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tabRatio="771" activeTab="10"/>
  </bookViews>
  <sheets>
    <sheet name="部门预算" sheetId="16" r:id="rId1"/>
    <sheet name="Z1" sheetId="17" r:id="rId2"/>
    <sheet name="Z2" sheetId="18" r:id="rId3"/>
    <sheet name="Z3" sheetId="19" r:id="rId4"/>
    <sheet name="Z4" sheetId="20" r:id="rId5"/>
    <sheet name="Z5" sheetId="21" r:id="rId6"/>
    <sheet name="Z6" sheetId="22" r:id="rId7"/>
    <sheet name="Z7" sheetId="23" r:id="rId8"/>
    <sheet name="Z8" sheetId="24" r:id="rId9"/>
    <sheet name="Z9" sheetId="25" r:id="rId10"/>
    <sheet name="Z10" sheetId="42" r:id="rId11"/>
  </sheets>
  <definedNames>
    <definedName name="_xlnm.Print_Area" localSheetId="1">'Z1'!$A$1:$F$45</definedName>
    <definedName name="_xlnm.Print_Area" localSheetId="10">'Z10'!$A$1:$F$26</definedName>
    <definedName name="_xlnm.Print_Area" localSheetId="2">'Z2'!$A$1:$P$19</definedName>
    <definedName name="_xlnm.Print_Area" localSheetId="3">'Z3'!$A$1:$N$19</definedName>
    <definedName name="_xlnm.Print_Area" localSheetId="4">'Z4'!$A$1:$F$41</definedName>
    <definedName name="_xlnm.Print_Area" localSheetId="5">'Z5'!$A$1:$G$23</definedName>
    <definedName name="_xlnm.Print_Area" localSheetId="6">'Z6'!$A$1:$G$16</definedName>
    <definedName name="_xlnm.Print_Area" localSheetId="7">'Z7'!$A$1:$F$11</definedName>
    <definedName name="_xlnm.Print_Area" localSheetId="8">'Z8'!$A$1:$F$16</definedName>
    <definedName name="_xlnm.Print_Area" localSheetId="9">'Z9'!$A$1:$K$18</definedName>
    <definedName name="_xlnm.Print_Titles" localSheetId="1">'Z1'!$1:$5</definedName>
    <definedName name="_xlnm.Print_Titles" localSheetId="10">'Z10'!$1:$5</definedName>
    <definedName name="_xlnm.Print_Titles" localSheetId="2">'Z2'!$1:$6</definedName>
    <definedName name="_xlnm.Print_Titles" localSheetId="3">'Z3'!$1:$6</definedName>
    <definedName name="_xlnm.Print_Titles" localSheetId="4">'Z4'!$1:$5</definedName>
    <definedName name="_xlnm.Print_Titles" localSheetId="5">'Z5'!$1:$5</definedName>
    <definedName name="_xlnm.Print_Titles" localSheetId="6">'Z6'!$1:$5</definedName>
    <definedName name="_xlnm.Print_Titles" localSheetId="7">'Z7'!$1:$5</definedName>
    <definedName name="_xlnm.Print_Titles" localSheetId="8">'Z8'!$1:$5</definedName>
    <definedName name="_xlnm.Print_Titles" localSheetId="9">'Z9'!$1:$7</definedName>
  </definedNames>
  <calcPr calcId="124519"/>
</workbook>
</file>

<file path=xl/calcChain.xml><?xml version="1.0" encoding="utf-8"?>
<calcChain xmlns="http://schemas.openxmlformats.org/spreadsheetml/2006/main">
  <c r="B26" i="42"/>
  <c r="D26"/>
  <c r="F26"/>
  <c r="C18" i="25" l="1"/>
  <c r="C17"/>
  <c r="C16"/>
  <c r="C15"/>
  <c r="C14"/>
  <c r="C13"/>
  <c r="C12"/>
  <c r="C11"/>
  <c r="C10"/>
  <c r="K9"/>
  <c r="K8" s="1"/>
  <c r="J9"/>
  <c r="I9"/>
  <c r="I8" s="1"/>
  <c r="H9"/>
  <c r="G9"/>
  <c r="G8" s="1"/>
  <c r="F9"/>
  <c r="E9"/>
  <c r="E8" s="1"/>
  <c r="D9"/>
  <c r="C9"/>
  <c r="C8" s="1"/>
  <c r="J8"/>
  <c r="H8"/>
  <c r="F8"/>
  <c r="D8"/>
  <c r="C16" i="24"/>
  <c r="C15"/>
  <c r="C14"/>
  <c r="C13"/>
  <c r="C12"/>
  <c r="C11"/>
  <c r="C10"/>
  <c r="C9"/>
  <c r="C8"/>
  <c r="E7"/>
  <c r="D7"/>
  <c r="D6" s="1"/>
  <c r="C6" s="1"/>
  <c r="C7"/>
  <c r="E6"/>
  <c r="C16" i="22"/>
  <c r="C15"/>
  <c r="C14"/>
  <c r="C13"/>
  <c r="C12"/>
  <c r="C11"/>
  <c r="C10"/>
  <c r="C9"/>
  <c r="C8"/>
  <c r="C7"/>
  <c r="F6"/>
  <c r="E6"/>
  <c r="D6"/>
  <c r="C6" s="1"/>
  <c r="C23" i="21"/>
  <c r="C22"/>
  <c r="C21"/>
  <c r="C20"/>
  <c r="C19"/>
  <c r="C18"/>
  <c r="C17"/>
  <c r="C16"/>
  <c r="C15"/>
  <c r="C14"/>
  <c r="C13"/>
  <c r="C12"/>
  <c r="C11"/>
  <c r="C10"/>
  <c r="C9"/>
  <c r="G8"/>
  <c r="F8"/>
  <c r="E8"/>
  <c r="D8"/>
  <c r="C8" s="1"/>
  <c r="C7"/>
  <c r="C6"/>
  <c r="F6" i="20"/>
  <c r="F36" s="1"/>
  <c r="F41" s="1"/>
  <c r="B36"/>
  <c r="B41"/>
  <c r="D37" s="1"/>
  <c r="F37" s="1"/>
  <c r="D6"/>
  <c r="D36" s="1"/>
  <c r="F6" i="17"/>
  <c r="F38"/>
  <c r="B6"/>
  <c r="B38" s="1"/>
  <c r="B45" s="1"/>
  <c r="D39" s="1"/>
  <c r="F39" s="1"/>
  <c r="F45" s="1"/>
  <c r="D6"/>
  <c r="D38"/>
  <c r="D45" l="1"/>
  <c r="D41" i="20"/>
</calcChain>
</file>

<file path=xl/sharedStrings.xml><?xml version="1.0" encoding="utf-8"?>
<sst xmlns="http://schemas.openxmlformats.org/spreadsheetml/2006/main" count="367" uniqueCount="191">
  <si>
    <t>单位：万元</t>
  </si>
  <si>
    <t>其他收入</t>
  </si>
  <si>
    <t>收入总计</t>
  </si>
  <si>
    <t>合计</t>
  </si>
  <si>
    <t>预算数</t>
  </si>
  <si>
    <t>备注</t>
  </si>
  <si>
    <t>因公出国（境）费用</t>
  </si>
  <si>
    <t>会议费</t>
  </si>
  <si>
    <t>培训费</t>
  </si>
  <si>
    <t>公务接待费</t>
  </si>
  <si>
    <t>公务用车运行维护费</t>
  </si>
  <si>
    <t>上级补助收入</t>
  </si>
  <si>
    <t>支出总计</t>
  </si>
  <si>
    <t>收                   入</t>
  </si>
  <si>
    <t>支                        出</t>
  </si>
  <si>
    <t>项    目</t>
  </si>
  <si>
    <t>支出功能分科目（按大类）</t>
  </si>
  <si>
    <t>支出经济科目（按大类）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</si>
  <si>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</si>
  <si>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</si>
  <si>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</si>
  <si>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</si>
  <si>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  (1)一般公共预算拨款</t>
  </si>
  <si>
    <t xml:space="preserve">  2、外交支出</t>
  </si>
  <si>
    <t xml:space="preserve">       (1)工资福利支出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</si>
  <si>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</si>
  <si>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</si>
  <si>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</si>
  <si>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</si>
  <si>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</si>
  <si>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</si>
  <si>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  (3)国有资本经营预算收入</t>
  </si>
  <si>
    <t xml:space="preserve">  5、教育支出</t>
  </si>
  <si>
    <t xml:space="preserve">       (4)其他资本性支出</t>
  </si>
  <si>
    <t xml:space="preserve">  2、上级补助收入</t>
  </si>
  <si>
    <t xml:space="preserve">  6、科学技术支出</t>
  </si>
  <si>
    <t xml:space="preserve">  2、专项业务经费支出</t>
  </si>
  <si>
    <t xml:space="preserve">  3、事业收入</t>
  </si>
  <si>
    <t xml:space="preserve">  7、文化体育与传媒支出</t>
  </si>
  <si>
    <t xml:space="preserve">      其中：纳入财政专户管理的收费</t>
  </si>
  <si>
    <t xml:space="preserve">  8、社会保障和就业支出</t>
  </si>
  <si>
    <t xml:space="preserve">  4、事业单位经营收入</t>
  </si>
  <si>
    <t xml:space="preserve">  9、社会保险基金支出</t>
  </si>
  <si>
    <t xml:space="preserve">  5、附属单位上缴收入</t>
  </si>
  <si>
    <t xml:space="preserve">  10、医疗卫生与计划生育支出</t>
  </si>
  <si>
    <t xml:space="preserve">       (4)对企事业单位的补助</t>
  </si>
  <si>
    <t xml:space="preserve">  6、其他收入</t>
  </si>
  <si>
    <t xml:space="preserve">  11、节能环保支出</t>
  </si>
  <si>
    <t xml:space="preserve">       (5)转移性支出</t>
  </si>
  <si>
    <t>二、部门管理的专项资金(未分解部分)</t>
  </si>
  <si>
    <t xml:space="preserve">  12、城乡社区支出</t>
  </si>
  <si>
    <t xml:space="preserve">       (6)债务利息支出</t>
  </si>
  <si>
    <t xml:space="preserve">  13、农林水支出</t>
  </si>
  <si>
    <t xml:space="preserve">       (7)债务还本支出</t>
  </si>
  <si>
    <t xml:space="preserve">  14、交通运输支出</t>
  </si>
  <si>
    <t xml:space="preserve">       (8)基本建设支出</t>
  </si>
  <si>
    <t xml:space="preserve">  15、资源勘探信息等支出</t>
  </si>
  <si>
    <t xml:space="preserve">       (9)其他资本性支出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</si>
  <si>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</si>
  <si>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</si>
  <si>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</si>
  <si>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</si>
  <si>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</si>
  <si>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</si>
  <si>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19、国土海洋气象等支出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</si>
  <si>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</si>
  <si>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</si>
  <si>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</si>
  <si>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(1)工资福利支出</t>
  </si>
  <si>
    <t xml:space="preserve">  22、国有资本经营预算支出</t>
  </si>
  <si>
    <t xml:space="preserve">  (2)商品和服务支出</t>
  </si>
  <si>
    <t xml:space="preserve">  23、预备费</t>
  </si>
  <si>
    <t xml:space="preserve">  (3)对个人和家庭的补助</t>
  </si>
  <si>
    <t xml:space="preserve">  24、其他支出</t>
  </si>
  <si>
    <t xml:space="preserve">  (4)对企事业单位的补助</t>
  </si>
  <si>
    <t xml:space="preserve">  25、转移性支出</t>
  </si>
  <si>
    <t xml:space="preserve">  (5)转移性支出</t>
  </si>
  <si>
    <t xml:space="preserve">  26、债务还本支出</t>
  </si>
  <si>
    <t xml:space="preserve">  (6)债务利息支出</t>
  </si>
  <si>
    <t xml:space="preserve">  27、债务付息支出</t>
  </si>
  <si>
    <t xml:space="preserve">  (7)债务还本支出</t>
  </si>
  <si>
    <t xml:space="preserve">  28、债务发行费用支出</t>
  </si>
  <si>
    <t xml:space="preserve">  (8)基本建设支出</t>
  </si>
  <si>
    <t xml:space="preserve">  (9)其他资本性支出</t>
  </si>
  <si>
    <t xml:space="preserve">  (10)其他支出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</si>
  <si>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</si>
  <si>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</si>
  <si>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</si>
  <si>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</si>
  <si>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</si>
  <si>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</si>
  <si>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</si>
  <si>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</si>
  <si>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非财政拨款资金结余</t>
  </si>
  <si>
    <t>单位编码</t>
  </si>
  <si>
    <t>单位名称</t>
  </si>
  <si>
    <t>总计</t>
  </si>
  <si>
    <t>部门预算</t>
  </si>
  <si>
    <t>部门管理的专项资金（未分解部分）</t>
  </si>
  <si>
    <t>一般公共预算拨款</t>
  </si>
  <si>
    <t>政府性基金拨款</t>
  </si>
  <si>
    <t>事业收入</t>
  </si>
  <si>
    <t>事业单位经营收入</t>
  </si>
  <si>
    <t>对附属单位上缴收入</t>
  </si>
  <si>
    <t>小计</t>
  </si>
  <si>
    <t>其中：专项资金列入部门预算项目</t>
  </si>
  <si>
    <t>**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</si>
  <si>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</si>
  <si>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</si>
  <si>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</si>
  <si>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</si>
  <si>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</si>
  <si>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</si>
  <si>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</si>
  <si>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 xml:space="preserve">         非财政拨款资金结余</t>
  </si>
  <si>
    <t>功能科目编码</t>
  </si>
  <si>
    <t>功能科目名称</t>
  </si>
  <si>
    <t>人员经费支出</t>
  </si>
  <si>
    <t>公用经费支出</t>
  </si>
  <si>
    <t>专项业务经费支出</t>
  </si>
  <si>
    <t>经济科目编码</t>
  </si>
  <si>
    <t>经济科目名称</t>
  </si>
  <si>
    <t>一般公共预算拨款安排的“三公”经费预算</t>
  </si>
  <si>
    <t>公务用车购置及运行维护费</t>
  </si>
  <si>
    <t>公务用车购置费</t>
  </si>
  <si>
    <t>五、对附属单位补助支出</t>
  </si>
  <si>
    <t>四、事业单位经营支出</t>
  </si>
  <si>
    <t>三、上缴上级支出</t>
  </si>
  <si>
    <t xml:space="preserve">    其他支出</t>
  </si>
  <si>
    <t xml:space="preserve">    其他资本性支出</t>
  </si>
  <si>
    <t>十五、债务发行费用支出</t>
  </si>
  <si>
    <t xml:space="preserve">    基本建设支出</t>
  </si>
  <si>
    <t>十四、债务付息支出</t>
  </si>
  <si>
    <t xml:space="preserve">    债务还本支出</t>
  </si>
  <si>
    <t>十三、债务还本支出</t>
  </si>
  <si>
    <t xml:space="preserve">    债务利息支出</t>
  </si>
  <si>
    <t>十二、转移性支出</t>
  </si>
  <si>
    <t xml:space="preserve">    转移性支出</t>
  </si>
  <si>
    <t>十一、其他支出</t>
  </si>
  <si>
    <t xml:space="preserve">    对企事业单位的补助</t>
  </si>
  <si>
    <t>十、金融支出</t>
  </si>
  <si>
    <t xml:space="preserve">    对个人和家庭的补助</t>
  </si>
  <si>
    <t>九、商业服务等支出</t>
  </si>
  <si>
    <t xml:space="preserve">    商品和服务支出</t>
  </si>
  <si>
    <t>八、资源勘探信息等支出</t>
  </si>
  <si>
    <t xml:space="preserve">    工资福利支出</t>
  </si>
  <si>
    <t>七、交通运输支出</t>
  </si>
  <si>
    <t>二、专项业务经费支出</t>
  </si>
  <si>
    <t>六、农林水支出</t>
  </si>
  <si>
    <t>五、城乡社区支出</t>
  </si>
  <si>
    <t>四、节能环保支出</t>
  </si>
  <si>
    <t>三、社会保障和就业支出</t>
  </si>
  <si>
    <t>二、文化体育与传媒支出</t>
  </si>
  <si>
    <t>一、人员经费和公用经费支出</t>
  </si>
  <si>
    <t>一、科学技术支出</t>
  </si>
  <si>
    <t>一、政府性基金拨款</t>
  </si>
  <si>
    <t>部门预算公开表样</t>
    <phoneticPr fontId="8" type="noConversion"/>
  </si>
  <si>
    <t>附件5</t>
    <phoneticPr fontId="8" type="noConversion"/>
  </si>
  <si>
    <t>表2：部门综合预算收入总表</t>
    <phoneticPr fontId="8" type="noConversion"/>
  </si>
  <si>
    <t>表1：部门综合预算收支总表</t>
    <phoneticPr fontId="8" type="noConversion"/>
  </si>
  <si>
    <t>表3：部门综合预算支出总表</t>
    <phoneticPr fontId="8" type="noConversion"/>
  </si>
  <si>
    <t>表4：部门综合预算财政拨款收支总表</t>
    <phoneticPr fontId="8" type="noConversion"/>
  </si>
  <si>
    <t>表5：部门综合预算一般公共预算支出明细表（按功能科目分）</t>
    <phoneticPr fontId="8" type="noConversion"/>
  </si>
  <si>
    <t>表6：部门综合预算一般公共预算支出明细表（按经济分类科目分）</t>
    <phoneticPr fontId="8" type="noConversion"/>
  </si>
  <si>
    <t>表7：部门综合预算一般公共预算基本支出明细表（按功能科目分）</t>
    <phoneticPr fontId="8" type="noConversion"/>
  </si>
  <si>
    <t>表8：部门综合预算一般公共预算基本支出明细表（按经济分类科目分）</t>
    <phoneticPr fontId="8" type="noConversion"/>
  </si>
  <si>
    <t>表9：部门综合预算一般公共预算拨款“三公”经费及会议费、培训费支出预算表</t>
    <phoneticPr fontId="8" type="noConversion"/>
  </si>
  <si>
    <t>表10：部门综合预算政府性基金收支表</t>
    <phoneticPr fontId="8" type="noConversion"/>
  </si>
  <si>
    <t>2017年部门综合预算收支总表</t>
    <phoneticPr fontId="8" type="noConversion"/>
  </si>
  <si>
    <t>2017年部门综合预算收入总表</t>
    <phoneticPr fontId="8" type="noConversion"/>
  </si>
  <si>
    <t>001</t>
    <phoneticPr fontId="8" type="noConversion"/>
  </si>
  <si>
    <t>陕西省西咸新区泾河新城管理委员会</t>
    <phoneticPr fontId="8" type="noConversion"/>
  </si>
  <si>
    <t>2017年部门综合预算支出总表</t>
    <phoneticPr fontId="8" type="noConversion"/>
  </si>
  <si>
    <t>2017年部门综合预算财政拨款收支总表</t>
    <phoneticPr fontId="8" type="noConversion"/>
  </si>
  <si>
    <t>2017年部门综合预算一般公共预算支出明细表（按功能科目分）</t>
    <phoneticPr fontId="8" type="noConversion"/>
  </si>
  <si>
    <t>2017年部门综合预算一般公共预算支出明细表（按经济分类科目分）</t>
    <phoneticPr fontId="8" type="noConversion"/>
  </si>
  <si>
    <t>2017年部门综合预算一般公共预算基本支出明细表（按功能科目分）</t>
    <phoneticPr fontId="8" type="noConversion"/>
  </si>
  <si>
    <t>2017年部门综合预算一般公共预算基本支出明细表（按经济分类科目分）</t>
    <phoneticPr fontId="8" type="noConversion"/>
  </si>
  <si>
    <t>2017年部门综合预算一般公共预算拨款“三公”经费及会议费、培训费支出预算表</t>
    <phoneticPr fontId="8" type="noConversion"/>
  </si>
  <si>
    <t>2017年部门综合预算政府性基金收支表</t>
    <phoneticPr fontId="8" type="noConversion"/>
  </si>
  <si>
    <t>表一</t>
    <phoneticPr fontId="8" type="noConversion"/>
  </si>
  <si>
    <t>表二</t>
    <phoneticPr fontId="8" type="noConversion"/>
  </si>
  <si>
    <t>表三</t>
    <phoneticPr fontId="8" type="noConversion"/>
  </si>
  <si>
    <t>表四</t>
    <phoneticPr fontId="8" type="noConversion"/>
  </si>
  <si>
    <t>表五</t>
    <phoneticPr fontId="8" type="noConversion"/>
  </si>
  <si>
    <t>表六</t>
    <phoneticPr fontId="8" type="noConversion"/>
  </si>
  <si>
    <t>表七</t>
    <phoneticPr fontId="8" type="noConversion"/>
  </si>
  <si>
    <t>表八</t>
    <phoneticPr fontId="8" type="noConversion"/>
  </si>
  <si>
    <t>表九</t>
    <phoneticPr fontId="8" type="noConversion"/>
  </si>
  <si>
    <t>表十</t>
    <phoneticPr fontId="8" type="noConversion"/>
  </si>
  <si>
    <t>注：本表为空表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</si>
</sst>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#,##0.0000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1" fillId="0" borderId="0"/>
    <xf numFmtId="0" fontId="1" fillId="0" borderId="0"/>
  </cellStyleXfs>
  <cellXfs count="103">
    <xf numFmtId="0" fontId="0" fillId="0" borderId="0" xfId="0">
      <alignment vertical="center"/>
    </xf>
    <xf numFmtId="0" fontId="1" fillId="0" borderId="0" xfId="3"/>
    <xf numFmtId="0" fontId="2" fillId="0" borderId="0" xfId="3" applyFont="1" applyFill="1" applyAlignment="1">
      <alignment vertical="center"/>
    </xf>
    <xf numFmtId="0" fontId="2" fillId="0" borderId="0" xfId="3" applyFont="1"/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 applyProtection="1">
      <alignment horizontal="left" vertical="center"/>
    </xf>
    <xf numFmtId="49" fontId="4" fillId="0" borderId="1" xfId="3" applyNumberFormat="1" applyFont="1" applyFill="1" applyBorder="1" applyAlignment="1" applyProtection="1">
      <alignment horizontal="center" vertical="center"/>
    </xf>
    <xf numFmtId="4" fontId="4" fillId="0" borderId="1" xfId="3" applyNumberFormat="1" applyFont="1" applyFill="1" applyBorder="1" applyAlignment="1" applyProtection="1">
      <alignment horizontal="right" vertical="center" wrapText="1"/>
    </xf>
    <xf numFmtId="4" fontId="2" fillId="0" borderId="1" xfId="3" applyNumberFormat="1" applyFont="1" applyFill="1" applyBorder="1" applyAlignment="1" applyProtection="1">
      <alignment horizontal="right" vertical="center" wrapText="1"/>
    </xf>
    <xf numFmtId="0" fontId="1" fillId="0" borderId="0" xfId="3" applyFill="1"/>
    <xf numFmtId="0" fontId="2" fillId="0" borderId="0" xfId="3" applyFont="1" applyAlignment="1">
      <alignment horizontal="center" vertical="center"/>
    </xf>
    <xf numFmtId="0" fontId="2" fillId="0" borderId="0" xfId="3" applyFont="1" applyFill="1" applyAlignment="1">
      <alignment horizontal="left" vertical="center"/>
    </xf>
    <xf numFmtId="49" fontId="4" fillId="0" borderId="1" xfId="3" applyNumberFormat="1" applyFont="1" applyFill="1" applyBorder="1" applyAlignment="1" applyProtection="1">
      <alignment horizontal="left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right" vertical="center"/>
    </xf>
    <xf numFmtId="49" fontId="2" fillId="0" borderId="1" xfId="3" applyNumberFormat="1" applyFont="1" applyFill="1" applyBorder="1" applyAlignment="1" applyProtection="1">
      <alignment horizontal="left" vertical="center" wrapText="1"/>
    </xf>
    <xf numFmtId="49" fontId="2" fillId="0" borderId="1" xfId="3" applyNumberFormat="1" applyFont="1" applyFill="1" applyBorder="1" applyAlignment="1" applyProtection="1">
      <alignment horizontal="right" vertical="center"/>
    </xf>
    <xf numFmtId="49" fontId="4" fillId="0" borderId="1" xfId="3" applyNumberFormat="1" applyFont="1" applyFill="1" applyBorder="1" applyAlignment="1" applyProtection="1">
      <alignment horizontal="left" vertical="center"/>
    </xf>
    <xf numFmtId="0" fontId="1" fillId="0" borderId="0" xfId="3" applyFill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0" fontId="1" fillId="0" borderId="0" xfId="3" applyAlignment="1">
      <alignment vertical="center"/>
    </xf>
    <xf numFmtId="0" fontId="2" fillId="0" borderId="0" xfId="3" applyFont="1" applyFill="1" applyBorder="1" applyAlignment="1">
      <alignment vertical="center" wrapText="1"/>
    </xf>
    <xf numFmtId="0" fontId="1" fillId="0" borderId="0" xfId="3" applyFont="1" applyFill="1" applyAlignment="1">
      <alignment horizontal="right" vertical="center"/>
    </xf>
    <xf numFmtId="0" fontId="1" fillId="0" borderId="0" xfId="3" applyFont="1" applyFill="1" applyAlignment="1">
      <alignment horizontal="right" vertical="top"/>
    </xf>
    <xf numFmtId="0" fontId="2" fillId="0" borderId="0" xfId="3" applyNumberFormat="1" applyFont="1" applyFill="1" applyBorder="1" applyAlignment="1" applyProtection="1">
      <alignment horizontal="left" vertical="center"/>
    </xf>
    <xf numFmtId="0" fontId="2" fillId="0" borderId="0" xfId="3" applyFont="1" applyFill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2" fillId="0" borderId="1" xfId="3" applyFont="1" applyFill="1" applyBorder="1" applyAlignment="1">
      <alignment horizontal="left" vertical="center"/>
    </xf>
    <xf numFmtId="0" fontId="2" fillId="0" borderId="1" xfId="3" applyNumberFormat="1" applyFont="1" applyFill="1" applyBorder="1" applyAlignment="1" applyProtection="1">
      <alignment vertical="center"/>
    </xf>
    <xf numFmtId="0" fontId="2" fillId="0" borderId="1" xfId="3" applyFont="1" applyBorder="1" applyAlignment="1">
      <alignment vertical="center"/>
    </xf>
    <xf numFmtId="4" fontId="2" fillId="0" borderId="3" xfId="3" applyNumberFormat="1" applyFont="1" applyFill="1" applyBorder="1" applyAlignment="1" applyProtection="1">
      <alignment horizontal="right" vertical="center" wrapText="1"/>
    </xf>
    <xf numFmtId="0" fontId="2" fillId="0" borderId="4" xfId="3" applyNumberFormat="1" applyFont="1" applyFill="1" applyBorder="1" applyAlignment="1" applyProtection="1">
      <alignment vertical="center"/>
    </xf>
    <xf numFmtId="0" fontId="2" fillId="0" borderId="5" xfId="3" applyFont="1" applyFill="1" applyBorder="1" applyAlignment="1">
      <alignment horizontal="left" vertical="center"/>
    </xf>
    <xf numFmtId="4" fontId="2" fillId="0" borderId="6" xfId="3" applyNumberFormat="1" applyFont="1" applyFill="1" applyBorder="1" applyAlignment="1" applyProtection="1">
      <alignment horizontal="right" vertical="center" wrapText="1"/>
    </xf>
    <xf numFmtId="0" fontId="2" fillId="0" borderId="1" xfId="3" applyFont="1" applyFill="1" applyBorder="1" applyAlignment="1">
      <alignment vertical="center"/>
    </xf>
    <xf numFmtId="4" fontId="2" fillId="0" borderId="1" xfId="3" applyNumberFormat="1" applyFont="1" applyFill="1" applyBorder="1" applyAlignment="1" applyProtection="1">
      <alignment horizontal="right" vertical="center"/>
    </xf>
    <xf numFmtId="4" fontId="2" fillId="0" borderId="1" xfId="3" applyNumberFormat="1" applyFont="1" applyFill="1" applyBorder="1" applyAlignment="1">
      <alignment horizontal="right" vertical="center"/>
    </xf>
    <xf numFmtId="0" fontId="2" fillId="0" borderId="1" xfId="3" applyFont="1" applyFill="1" applyBorder="1"/>
    <xf numFmtId="0" fontId="2" fillId="0" borderId="1" xfId="3" applyFont="1" applyBorder="1"/>
    <xf numFmtId="0" fontId="2" fillId="0" borderId="1" xfId="3" applyFont="1" applyFill="1" applyBorder="1"/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1" xfId="3" applyFont="1" applyFill="1" applyBorder="1" applyAlignment="1">
      <alignment horizontal="left" vertical="center"/>
    </xf>
    <xf numFmtId="4" fontId="2" fillId="0" borderId="1" xfId="3" applyNumberFormat="1" applyFont="1" applyFill="1" applyBorder="1" applyAlignment="1">
      <alignment horizontal="right" vertical="center" wrapText="1"/>
    </xf>
    <xf numFmtId="4" fontId="2" fillId="0" borderId="1" xfId="3" applyNumberFormat="1" applyFont="1" applyFill="1" applyBorder="1" applyAlignment="1">
      <alignment horizontal="right" vertical="center" wrapText="1"/>
    </xf>
    <xf numFmtId="2" fontId="2" fillId="0" borderId="1" xfId="3" applyNumberFormat="1" applyFont="1" applyFill="1" applyBorder="1" applyAlignment="1" applyProtection="1">
      <alignment horizontal="center" vertical="center"/>
    </xf>
    <xf numFmtId="4" fontId="2" fillId="0" borderId="1" xfId="3" applyNumberFormat="1" applyFont="1" applyBorder="1" applyAlignment="1">
      <alignment horizontal="right" vertical="center" wrapText="1"/>
    </xf>
    <xf numFmtId="2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3" applyAlignment="1">
      <alignment horizontal="center" vertical="center"/>
    </xf>
    <xf numFmtId="0" fontId="2" fillId="0" borderId="0" xfId="3" applyFont="1" applyFill="1" applyBorder="1" applyAlignment="1">
      <alignment wrapText="1"/>
    </xf>
    <xf numFmtId="0" fontId="1" fillId="0" borderId="0" xfId="3" applyNumberFormat="1" applyFont="1" applyFill="1" applyBorder="1" applyAlignment="1" applyProtection="1">
      <alignment horizontal="left" vertical="center"/>
    </xf>
    <xf numFmtId="0" fontId="1" fillId="0" borderId="0" xfId="3" applyFont="1" applyFill="1" applyAlignment="1">
      <alignment horizontal="center" vertical="center"/>
    </xf>
    <xf numFmtId="4" fontId="2" fillId="0" borderId="7" xfId="3" applyNumberFormat="1" applyFont="1" applyFill="1" applyBorder="1" applyAlignment="1" applyProtection="1">
      <alignment horizontal="right" vertical="center" wrapText="1"/>
    </xf>
    <xf numFmtId="0" fontId="2" fillId="0" borderId="4" xfId="3" applyFont="1" applyFill="1" applyBorder="1" applyAlignment="1">
      <alignment vertical="center"/>
    </xf>
    <xf numFmtId="4" fontId="2" fillId="0" borderId="6" xfId="3" applyNumberFormat="1" applyFont="1" applyFill="1" applyBorder="1" applyAlignment="1">
      <alignment horizontal="right" vertical="center"/>
    </xf>
    <xf numFmtId="4" fontId="2" fillId="0" borderId="1" xfId="3" applyNumberFormat="1" applyFont="1" applyBorder="1" applyAlignment="1">
      <alignment horizontal="right" vertical="center"/>
    </xf>
    <xf numFmtId="176" fontId="2" fillId="0" borderId="1" xfId="3" applyNumberFormat="1" applyFont="1" applyFill="1" applyBorder="1" applyAlignment="1" applyProtection="1">
      <alignment horizontal="right" vertical="center"/>
    </xf>
    <xf numFmtId="0" fontId="9" fillId="0" borderId="0" xfId="0" applyFont="1">
      <alignment vertical="center"/>
    </xf>
    <xf numFmtId="0" fontId="1" fillId="0" borderId="0" xfId="2"/>
    <xf numFmtId="4" fontId="1" fillId="0" borderId="1" xfId="2" applyNumberFormat="1" applyFont="1" applyFill="1" applyBorder="1" applyAlignment="1">
      <alignment horizontal="right" vertical="center" wrapText="1"/>
    </xf>
    <xf numFmtId="0" fontId="11" fillId="0" borderId="1" xfId="2" applyFont="1" applyFill="1" applyBorder="1" applyAlignment="1">
      <alignment horizontal="center" vertical="center"/>
    </xf>
    <xf numFmtId="4" fontId="1" fillId="0" borderId="1" xfId="2" applyNumberFormat="1" applyFill="1" applyBorder="1" applyAlignment="1">
      <alignment horizontal="right" vertical="center" wrapText="1"/>
    </xf>
    <xf numFmtId="4" fontId="1" fillId="0" borderId="1" xfId="2" applyNumberFormat="1" applyFill="1" applyBorder="1" applyAlignment="1">
      <alignment horizontal="right" vertical="center"/>
    </xf>
    <xf numFmtId="0" fontId="1" fillId="0" borderId="1" xfId="2" applyNumberFormat="1" applyFont="1" applyFill="1" applyBorder="1" applyAlignment="1" applyProtection="1">
      <alignment vertical="center"/>
    </xf>
    <xf numFmtId="0" fontId="2" fillId="0" borderId="1" xfId="2" applyFont="1" applyFill="1" applyBorder="1" applyAlignment="1">
      <alignment horizontal="left" vertical="center"/>
    </xf>
    <xf numFmtId="4" fontId="1" fillId="0" borderId="1" xfId="2" applyNumberFormat="1" applyFont="1" applyFill="1" applyBorder="1" applyAlignment="1" applyProtection="1">
      <alignment horizontal="right" vertical="center"/>
    </xf>
    <xf numFmtId="0" fontId="1" fillId="0" borderId="1" xfId="2" applyBorder="1"/>
    <xf numFmtId="4" fontId="1" fillId="0" borderId="1" xfId="2" applyNumberFormat="1" applyFont="1" applyFill="1" applyBorder="1" applyAlignment="1" applyProtection="1">
      <alignment horizontal="right" vertical="center" wrapText="1"/>
    </xf>
    <xf numFmtId="0" fontId="1" fillId="0" borderId="1" xfId="2" applyNumberFormat="1" applyFont="1" applyFill="1" applyBorder="1" applyAlignment="1" applyProtection="1">
      <alignment horizontal="left" vertical="center"/>
    </xf>
    <xf numFmtId="0" fontId="1" fillId="0" borderId="1" xfId="2" applyFill="1" applyBorder="1" applyAlignment="1">
      <alignment horizontal="left" vertical="center"/>
    </xf>
    <xf numFmtId="0" fontId="1" fillId="0" borderId="1" xfId="2" applyFill="1" applyBorder="1"/>
    <xf numFmtId="0" fontId="2" fillId="0" borderId="1" xfId="2" applyFont="1" applyFill="1" applyBorder="1" applyAlignment="1">
      <alignment vertical="center"/>
    </xf>
    <xf numFmtId="0" fontId="1" fillId="0" borderId="0" xfId="2" applyFill="1"/>
    <xf numFmtId="0" fontId="1" fillId="0" borderId="1" xfId="2" applyNumberFormat="1" applyFill="1" applyBorder="1" applyAlignment="1" applyProtection="1">
      <alignment vertical="center"/>
    </xf>
    <xf numFmtId="0" fontId="1" fillId="0" borderId="1" xfId="2" applyBorder="1" applyAlignment="1">
      <alignment horizontal="left" vertical="center"/>
    </xf>
    <xf numFmtId="0" fontId="11" fillId="0" borderId="1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Alignment="1">
      <alignment horizontal="right"/>
    </xf>
    <xf numFmtId="0" fontId="1" fillId="0" borderId="0" xfId="2" applyFont="1" applyFill="1" applyAlignment="1">
      <alignment horizontal="center" vertical="center"/>
    </xf>
    <xf numFmtId="0" fontId="1" fillId="0" borderId="0" xfId="2" applyNumberFormat="1" applyFont="1" applyFill="1" applyBorder="1" applyAlignment="1" applyProtection="1">
      <alignment horizontal="left" vertical="center"/>
    </xf>
    <xf numFmtId="0" fontId="1" fillId="0" borderId="0" xfId="2" applyFont="1" applyFill="1" applyAlignment="1">
      <alignment horizontal="right" vertical="top"/>
    </xf>
    <xf numFmtId="0" fontId="1" fillId="0" borderId="0" xfId="2" applyFont="1" applyFill="1" applyAlignment="1">
      <alignment horizontal="right" vertical="center"/>
    </xf>
    <xf numFmtId="0" fontId="1" fillId="0" borderId="0" xfId="2" applyFont="1" applyFill="1" applyBorder="1" applyAlignment="1">
      <alignment wrapText="1"/>
    </xf>
    <xf numFmtId="0" fontId="7" fillId="0" borderId="4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1" fillId="0" borderId="2" xfId="3" applyNumberFormat="1" applyFont="1" applyFill="1" applyBorder="1" applyAlignment="1" applyProtection="1">
      <alignment horizontal="left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3" fillId="0" borderId="0" xfId="3" applyFont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left" vertical="center"/>
    </xf>
    <xf numFmtId="0" fontId="11" fillId="0" borderId="1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Alignment="1">
      <alignment horizontal="center" vertical="center"/>
    </xf>
  </cellXfs>
  <cellStyles count="4">
    <cellStyle name="常规" xfId="0" builtinId="0"/>
    <cellStyle name="常规 2" xfId="1"/>
    <cellStyle name="常规 20" xfId="2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opLeftCell="A7" workbookViewId="0">
      <selection activeCell="B13" sqref="B13"/>
    </sheetView>
  </sheetViews>
  <sheetFormatPr defaultColWidth="9" defaultRowHeight="13.5"/>
  <sheetData>
    <row r="1" spans="1:9" ht="22.5">
      <c r="A1" s="62" t="s">
        <v>157</v>
      </c>
    </row>
    <row r="2" spans="1:9" ht="30" customHeight="1">
      <c r="A2" s="90" t="s">
        <v>156</v>
      </c>
      <c r="B2" s="90"/>
      <c r="C2" s="90"/>
      <c r="D2" s="90"/>
      <c r="E2" s="90"/>
      <c r="F2" s="90"/>
      <c r="G2" s="90"/>
      <c r="H2" s="90"/>
      <c r="I2" s="90"/>
    </row>
    <row r="3" spans="1:9" ht="62.25" customHeight="1">
      <c r="A3" s="87" t="s">
        <v>159</v>
      </c>
      <c r="B3" s="88"/>
      <c r="C3" s="88"/>
      <c r="D3" s="88"/>
      <c r="E3" s="88"/>
      <c r="F3" s="88"/>
      <c r="G3" s="88"/>
      <c r="H3" s="88"/>
      <c r="I3" s="89"/>
    </row>
    <row r="4" spans="1:9" ht="62.25" customHeight="1">
      <c r="A4" s="87" t="s">
        <v>158</v>
      </c>
      <c r="B4" s="88"/>
      <c r="C4" s="88"/>
      <c r="D4" s="88"/>
      <c r="E4" s="88"/>
      <c r="F4" s="88"/>
      <c r="G4" s="88"/>
      <c r="H4" s="88"/>
      <c r="I4" s="89"/>
    </row>
    <row r="5" spans="1:9" ht="62.25" customHeight="1">
      <c r="A5" s="87" t="s">
        <v>160</v>
      </c>
      <c r="B5" s="88"/>
      <c r="C5" s="88"/>
      <c r="D5" s="88"/>
      <c r="E5" s="88"/>
      <c r="F5" s="88"/>
      <c r="G5" s="88"/>
      <c r="H5" s="88"/>
      <c r="I5" s="89"/>
    </row>
    <row r="6" spans="1:9" ht="62.25" customHeight="1">
      <c r="A6" s="87" t="s">
        <v>161</v>
      </c>
      <c r="B6" s="88"/>
      <c r="C6" s="88"/>
      <c r="D6" s="88"/>
      <c r="E6" s="88"/>
      <c r="F6" s="88"/>
      <c r="G6" s="88"/>
      <c r="H6" s="88"/>
      <c r="I6" s="89"/>
    </row>
    <row r="7" spans="1:9" ht="62.25" customHeight="1">
      <c r="A7" s="87" t="s">
        <v>162</v>
      </c>
      <c r="B7" s="88"/>
      <c r="C7" s="88"/>
      <c r="D7" s="88"/>
      <c r="E7" s="88"/>
      <c r="F7" s="88"/>
      <c r="G7" s="88"/>
      <c r="H7" s="88"/>
      <c r="I7" s="89"/>
    </row>
    <row r="8" spans="1:9" ht="62.25" customHeight="1">
      <c r="A8" s="87" t="s">
        <v>163</v>
      </c>
      <c r="B8" s="88"/>
      <c r="C8" s="88"/>
      <c r="D8" s="88"/>
      <c r="E8" s="88"/>
      <c r="F8" s="88"/>
      <c r="G8" s="88"/>
      <c r="H8" s="88"/>
      <c r="I8" s="89"/>
    </row>
    <row r="9" spans="1:9" ht="62.25" customHeight="1">
      <c r="A9" s="87" t="s">
        <v>164</v>
      </c>
      <c r="B9" s="88"/>
      <c r="C9" s="88"/>
      <c r="D9" s="88"/>
      <c r="E9" s="88"/>
      <c r="F9" s="88"/>
      <c r="G9" s="88"/>
      <c r="H9" s="88"/>
      <c r="I9" s="89"/>
    </row>
    <row r="10" spans="1:9" ht="62.25" customHeight="1">
      <c r="A10" s="87" t="s">
        <v>165</v>
      </c>
      <c r="B10" s="88"/>
      <c r="C10" s="88"/>
      <c r="D10" s="88"/>
      <c r="E10" s="88"/>
      <c r="F10" s="88"/>
      <c r="G10" s="88"/>
      <c r="H10" s="88"/>
      <c r="I10" s="89"/>
    </row>
    <row r="11" spans="1:9" ht="62.25" customHeight="1">
      <c r="A11" s="87" t="s">
        <v>166</v>
      </c>
      <c r="B11" s="88"/>
      <c r="C11" s="88"/>
      <c r="D11" s="88"/>
      <c r="E11" s="88"/>
      <c r="F11" s="88"/>
      <c r="G11" s="88"/>
      <c r="H11" s="88"/>
      <c r="I11" s="89"/>
    </row>
    <row r="12" spans="1:9" ht="62.25" customHeight="1">
      <c r="A12" s="87" t="s">
        <v>167</v>
      </c>
      <c r="B12" s="88"/>
      <c r="C12" s="88"/>
      <c r="D12" s="88"/>
      <c r="E12" s="88"/>
      <c r="F12" s="88"/>
      <c r="G12" s="88"/>
      <c r="H12" s="88"/>
      <c r="I12" s="89"/>
    </row>
    <row r="13" spans="1:9" ht="30" customHeight="1"/>
    <row r="14" spans="1:9" ht="30" customHeight="1"/>
    <row r="15" spans="1:9" ht="30" customHeight="1"/>
  </sheetData>
  <mergeCells count="11">
    <mergeCell ref="A9:I9"/>
    <mergeCell ref="A10:I10"/>
    <mergeCell ref="A12:I12"/>
    <mergeCell ref="A6:I6"/>
    <mergeCell ref="A2:I2"/>
    <mergeCell ref="A3:I3"/>
    <mergeCell ref="A4:I4"/>
    <mergeCell ref="A5:I5"/>
    <mergeCell ref="A7:I7"/>
    <mergeCell ref="A8:I8"/>
    <mergeCell ref="A11:I11"/>
  </mergeCells>
  <phoneticPr fontId="8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showGridLines="0" showZeros="0" topLeftCell="A13" workbookViewId="0">
      <selection activeCell="A19" sqref="A19"/>
    </sheetView>
  </sheetViews>
  <sheetFormatPr defaultColWidth="6.875" defaultRowHeight="12.75" customHeight="1"/>
  <cols>
    <col min="1" max="1" width="17.125" style="1" customWidth="1"/>
    <col min="2" max="2" width="30" style="1" customWidth="1"/>
    <col min="3" max="11" width="16.875" style="1" customWidth="1"/>
    <col min="12" max="256" width="6.875" style="1"/>
    <col min="257" max="258" width="17.125" style="1" customWidth="1"/>
    <col min="259" max="267" width="8.875" style="1" customWidth="1"/>
    <col min="268" max="512" width="6.875" style="1"/>
    <col min="513" max="514" width="17.125" style="1" customWidth="1"/>
    <col min="515" max="523" width="8.875" style="1" customWidth="1"/>
    <col min="524" max="768" width="6.875" style="1"/>
    <col min="769" max="770" width="17.125" style="1" customWidth="1"/>
    <col min="771" max="779" width="8.875" style="1" customWidth="1"/>
    <col min="780" max="1024" width="6.875" style="1"/>
    <col min="1025" max="1026" width="17.125" style="1" customWidth="1"/>
    <col min="1027" max="1035" width="8.875" style="1" customWidth="1"/>
    <col min="1036" max="1280" width="6.875" style="1"/>
    <col min="1281" max="1282" width="17.125" style="1" customWidth="1"/>
    <col min="1283" max="1291" width="8.875" style="1" customWidth="1"/>
    <col min="1292" max="1536" width="6.875" style="1"/>
    <col min="1537" max="1538" width="17.125" style="1" customWidth="1"/>
    <col min="1539" max="1547" width="8.875" style="1" customWidth="1"/>
    <col min="1548" max="1792" width="6.875" style="1"/>
    <col min="1793" max="1794" width="17.125" style="1" customWidth="1"/>
    <col min="1795" max="1803" width="8.875" style="1" customWidth="1"/>
    <col min="1804" max="2048" width="6.875" style="1"/>
    <col min="2049" max="2050" width="17.125" style="1" customWidth="1"/>
    <col min="2051" max="2059" width="8.875" style="1" customWidth="1"/>
    <col min="2060" max="2304" width="6.875" style="1"/>
    <col min="2305" max="2306" width="17.125" style="1" customWidth="1"/>
    <col min="2307" max="2315" width="8.875" style="1" customWidth="1"/>
    <col min="2316" max="2560" width="6.875" style="1"/>
    <col min="2561" max="2562" width="17.125" style="1" customWidth="1"/>
    <col min="2563" max="2571" width="8.875" style="1" customWidth="1"/>
    <col min="2572" max="2816" width="6.875" style="1"/>
    <col min="2817" max="2818" width="17.125" style="1" customWidth="1"/>
    <col min="2819" max="2827" width="8.875" style="1" customWidth="1"/>
    <col min="2828" max="3072" width="6.875" style="1"/>
    <col min="3073" max="3074" width="17.125" style="1" customWidth="1"/>
    <col min="3075" max="3083" width="8.875" style="1" customWidth="1"/>
    <col min="3084" max="3328" width="6.875" style="1"/>
    <col min="3329" max="3330" width="17.125" style="1" customWidth="1"/>
    <col min="3331" max="3339" width="8.875" style="1" customWidth="1"/>
    <col min="3340" max="3584" width="6.875" style="1"/>
    <col min="3585" max="3586" width="17.125" style="1" customWidth="1"/>
    <col min="3587" max="3595" width="8.875" style="1" customWidth="1"/>
    <col min="3596" max="3840" width="6.875" style="1"/>
    <col min="3841" max="3842" width="17.125" style="1" customWidth="1"/>
    <col min="3843" max="3851" width="8.875" style="1" customWidth="1"/>
    <col min="3852" max="4096" width="6.875" style="1"/>
    <col min="4097" max="4098" width="17.125" style="1" customWidth="1"/>
    <col min="4099" max="4107" width="8.875" style="1" customWidth="1"/>
    <col min="4108" max="4352" width="6.875" style="1"/>
    <col min="4353" max="4354" width="17.125" style="1" customWidth="1"/>
    <col min="4355" max="4363" width="8.875" style="1" customWidth="1"/>
    <col min="4364" max="4608" width="6.875" style="1"/>
    <col min="4609" max="4610" width="17.125" style="1" customWidth="1"/>
    <col min="4611" max="4619" width="8.875" style="1" customWidth="1"/>
    <col min="4620" max="4864" width="6.875" style="1"/>
    <col min="4865" max="4866" width="17.125" style="1" customWidth="1"/>
    <col min="4867" max="4875" width="8.875" style="1" customWidth="1"/>
    <col min="4876" max="5120" width="6.875" style="1"/>
    <col min="5121" max="5122" width="17.125" style="1" customWidth="1"/>
    <col min="5123" max="5131" width="8.875" style="1" customWidth="1"/>
    <col min="5132" max="5376" width="6.875" style="1"/>
    <col min="5377" max="5378" width="17.125" style="1" customWidth="1"/>
    <col min="5379" max="5387" width="8.875" style="1" customWidth="1"/>
    <col min="5388" max="5632" width="6.875" style="1"/>
    <col min="5633" max="5634" width="17.125" style="1" customWidth="1"/>
    <col min="5635" max="5643" width="8.875" style="1" customWidth="1"/>
    <col min="5644" max="5888" width="6.875" style="1"/>
    <col min="5889" max="5890" width="17.125" style="1" customWidth="1"/>
    <col min="5891" max="5899" width="8.875" style="1" customWidth="1"/>
    <col min="5900" max="6144" width="6.875" style="1"/>
    <col min="6145" max="6146" width="17.125" style="1" customWidth="1"/>
    <col min="6147" max="6155" width="8.875" style="1" customWidth="1"/>
    <col min="6156" max="6400" width="6.875" style="1"/>
    <col min="6401" max="6402" width="17.125" style="1" customWidth="1"/>
    <col min="6403" max="6411" width="8.875" style="1" customWidth="1"/>
    <col min="6412" max="6656" width="6.875" style="1"/>
    <col min="6657" max="6658" width="17.125" style="1" customWidth="1"/>
    <col min="6659" max="6667" width="8.875" style="1" customWidth="1"/>
    <col min="6668" max="6912" width="6.875" style="1"/>
    <col min="6913" max="6914" width="17.125" style="1" customWidth="1"/>
    <col min="6915" max="6923" width="8.875" style="1" customWidth="1"/>
    <col min="6924" max="7168" width="6.875" style="1"/>
    <col min="7169" max="7170" width="17.125" style="1" customWidth="1"/>
    <col min="7171" max="7179" width="8.875" style="1" customWidth="1"/>
    <col min="7180" max="7424" width="6.875" style="1"/>
    <col min="7425" max="7426" width="17.125" style="1" customWidth="1"/>
    <col min="7427" max="7435" width="8.875" style="1" customWidth="1"/>
    <col min="7436" max="7680" width="6.875" style="1"/>
    <col min="7681" max="7682" width="17.125" style="1" customWidth="1"/>
    <col min="7683" max="7691" width="8.875" style="1" customWidth="1"/>
    <col min="7692" max="7936" width="6.875" style="1"/>
    <col min="7937" max="7938" width="17.125" style="1" customWidth="1"/>
    <col min="7939" max="7947" width="8.875" style="1" customWidth="1"/>
    <col min="7948" max="8192" width="6.875" style="1"/>
    <col min="8193" max="8194" width="17.125" style="1" customWidth="1"/>
    <col min="8195" max="8203" width="8.875" style="1" customWidth="1"/>
    <col min="8204" max="8448" width="6.875" style="1"/>
    <col min="8449" max="8450" width="17.125" style="1" customWidth="1"/>
    <col min="8451" max="8459" width="8.875" style="1" customWidth="1"/>
    <col min="8460" max="8704" width="6.875" style="1"/>
    <col min="8705" max="8706" width="17.125" style="1" customWidth="1"/>
    <col min="8707" max="8715" width="8.875" style="1" customWidth="1"/>
    <col min="8716" max="8960" width="6.875" style="1"/>
    <col min="8961" max="8962" width="17.125" style="1" customWidth="1"/>
    <col min="8963" max="8971" width="8.875" style="1" customWidth="1"/>
    <col min="8972" max="9216" width="6.875" style="1"/>
    <col min="9217" max="9218" width="17.125" style="1" customWidth="1"/>
    <col min="9219" max="9227" width="8.875" style="1" customWidth="1"/>
    <col min="9228" max="9472" width="6.875" style="1"/>
    <col min="9473" max="9474" width="17.125" style="1" customWidth="1"/>
    <col min="9475" max="9483" width="8.875" style="1" customWidth="1"/>
    <col min="9484" max="9728" width="6.875" style="1"/>
    <col min="9729" max="9730" width="17.125" style="1" customWidth="1"/>
    <col min="9731" max="9739" width="8.875" style="1" customWidth="1"/>
    <col min="9740" max="9984" width="6.875" style="1"/>
    <col min="9985" max="9986" width="17.125" style="1" customWidth="1"/>
    <col min="9987" max="9995" width="8.875" style="1" customWidth="1"/>
    <col min="9996" max="10240" width="6.875" style="1"/>
    <col min="10241" max="10242" width="17.125" style="1" customWidth="1"/>
    <col min="10243" max="10251" width="8.875" style="1" customWidth="1"/>
    <col min="10252" max="10496" width="6.875" style="1"/>
    <col min="10497" max="10498" width="17.125" style="1" customWidth="1"/>
    <col min="10499" max="10507" width="8.875" style="1" customWidth="1"/>
    <col min="10508" max="10752" width="6.875" style="1"/>
    <col min="10753" max="10754" width="17.125" style="1" customWidth="1"/>
    <col min="10755" max="10763" width="8.875" style="1" customWidth="1"/>
    <col min="10764" max="11008" width="6.875" style="1"/>
    <col min="11009" max="11010" width="17.125" style="1" customWidth="1"/>
    <col min="11011" max="11019" width="8.875" style="1" customWidth="1"/>
    <col min="11020" max="11264" width="6.875" style="1"/>
    <col min="11265" max="11266" width="17.125" style="1" customWidth="1"/>
    <col min="11267" max="11275" width="8.875" style="1" customWidth="1"/>
    <col min="11276" max="11520" width="6.875" style="1"/>
    <col min="11521" max="11522" width="17.125" style="1" customWidth="1"/>
    <col min="11523" max="11531" width="8.875" style="1" customWidth="1"/>
    <col min="11532" max="11776" width="6.875" style="1"/>
    <col min="11777" max="11778" width="17.125" style="1" customWidth="1"/>
    <col min="11779" max="11787" width="8.875" style="1" customWidth="1"/>
    <col min="11788" max="12032" width="6.875" style="1"/>
    <col min="12033" max="12034" width="17.125" style="1" customWidth="1"/>
    <col min="12035" max="12043" width="8.875" style="1" customWidth="1"/>
    <col min="12044" max="12288" width="6.875" style="1"/>
    <col min="12289" max="12290" width="17.125" style="1" customWidth="1"/>
    <col min="12291" max="12299" width="8.875" style="1" customWidth="1"/>
    <col min="12300" max="12544" width="6.875" style="1"/>
    <col min="12545" max="12546" width="17.125" style="1" customWidth="1"/>
    <col min="12547" max="12555" width="8.875" style="1" customWidth="1"/>
    <col min="12556" max="12800" width="6.875" style="1"/>
    <col min="12801" max="12802" width="17.125" style="1" customWidth="1"/>
    <col min="12803" max="12811" width="8.875" style="1" customWidth="1"/>
    <col min="12812" max="13056" width="6.875" style="1"/>
    <col min="13057" max="13058" width="17.125" style="1" customWidth="1"/>
    <col min="13059" max="13067" width="8.875" style="1" customWidth="1"/>
    <col min="13068" max="13312" width="6.875" style="1"/>
    <col min="13313" max="13314" width="17.125" style="1" customWidth="1"/>
    <col min="13315" max="13323" width="8.875" style="1" customWidth="1"/>
    <col min="13324" max="13568" width="6.875" style="1"/>
    <col min="13569" max="13570" width="17.125" style="1" customWidth="1"/>
    <col min="13571" max="13579" width="8.875" style="1" customWidth="1"/>
    <col min="13580" max="13824" width="6.875" style="1"/>
    <col min="13825" max="13826" width="17.125" style="1" customWidth="1"/>
    <col min="13827" max="13835" width="8.875" style="1" customWidth="1"/>
    <col min="13836" max="14080" width="6.875" style="1"/>
    <col min="14081" max="14082" width="17.125" style="1" customWidth="1"/>
    <col min="14083" max="14091" width="8.875" style="1" customWidth="1"/>
    <col min="14092" max="14336" width="6.875" style="1"/>
    <col min="14337" max="14338" width="17.125" style="1" customWidth="1"/>
    <col min="14339" max="14347" width="8.875" style="1" customWidth="1"/>
    <col min="14348" max="14592" width="6.875" style="1"/>
    <col min="14593" max="14594" width="17.125" style="1" customWidth="1"/>
    <col min="14595" max="14603" width="8.875" style="1" customWidth="1"/>
    <col min="14604" max="14848" width="6.875" style="1"/>
    <col min="14849" max="14850" width="17.125" style="1" customWidth="1"/>
    <col min="14851" max="14859" width="8.875" style="1" customWidth="1"/>
    <col min="14860" max="15104" width="6.875" style="1"/>
    <col min="15105" max="15106" width="17.125" style="1" customWidth="1"/>
    <col min="15107" max="15115" width="8.875" style="1" customWidth="1"/>
    <col min="15116" max="15360" width="6.875" style="1"/>
    <col min="15361" max="15362" width="17.125" style="1" customWidth="1"/>
    <col min="15363" max="15371" width="8.875" style="1" customWidth="1"/>
    <col min="15372" max="15616" width="6.875" style="1"/>
    <col min="15617" max="15618" width="17.125" style="1" customWidth="1"/>
    <col min="15619" max="15627" width="8.875" style="1" customWidth="1"/>
    <col min="15628" max="15872" width="6.875" style="1"/>
    <col min="15873" max="15874" width="17.125" style="1" customWidth="1"/>
    <col min="15875" max="15883" width="8.875" style="1" customWidth="1"/>
    <col min="15884" max="16128" width="6.875" style="1"/>
    <col min="16129" max="16130" width="17.125" style="1" customWidth="1"/>
    <col min="16131" max="16139" width="8.875" style="1" customWidth="1"/>
    <col min="16140" max="16384" width="6.875" style="1"/>
  </cols>
  <sheetData>
    <row r="1" spans="1:11" ht="21" customHeight="1">
      <c r="A1" s="2" t="s">
        <v>188</v>
      </c>
    </row>
    <row r="2" spans="1:11" ht="28.5" customHeight="1">
      <c r="A2" s="98" t="s">
        <v>178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2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4" t="s">
        <v>0</v>
      </c>
    </row>
    <row r="4" spans="1:11" ht="30.95" customHeight="1">
      <c r="A4" s="93" t="s">
        <v>94</v>
      </c>
      <c r="B4" s="93" t="s">
        <v>95</v>
      </c>
      <c r="C4" s="93" t="s">
        <v>3</v>
      </c>
      <c r="D4" s="99" t="s">
        <v>122</v>
      </c>
      <c r="E4" s="99"/>
      <c r="F4" s="99"/>
      <c r="G4" s="99"/>
      <c r="H4" s="99"/>
      <c r="I4" s="99"/>
      <c r="J4" s="99" t="s">
        <v>7</v>
      </c>
      <c r="K4" s="99" t="s">
        <v>8</v>
      </c>
    </row>
    <row r="5" spans="1:11" ht="30.95" customHeight="1">
      <c r="A5" s="93"/>
      <c r="B5" s="93"/>
      <c r="C5" s="93"/>
      <c r="D5" s="99" t="s">
        <v>104</v>
      </c>
      <c r="E5" s="99" t="s">
        <v>6</v>
      </c>
      <c r="F5" s="99" t="s">
        <v>9</v>
      </c>
      <c r="G5" s="99" t="s">
        <v>123</v>
      </c>
      <c r="H5" s="99"/>
      <c r="I5" s="99"/>
      <c r="J5" s="99"/>
      <c r="K5" s="99"/>
    </row>
    <row r="6" spans="1:11" ht="30.95" customHeight="1">
      <c r="A6" s="93"/>
      <c r="B6" s="93"/>
      <c r="C6" s="93"/>
      <c r="D6" s="99"/>
      <c r="E6" s="99"/>
      <c r="F6" s="99"/>
      <c r="G6" s="5" t="s">
        <v>104</v>
      </c>
      <c r="H6" s="5" t="s">
        <v>124</v>
      </c>
      <c r="I6" s="5" t="s">
        <v>10</v>
      </c>
      <c r="J6" s="99"/>
      <c r="K6" s="99"/>
    </row>
    <row r="7" spans="1:11" ht="21.95" customHeight="1">
      <c r="A7" s="6" t="s">
        <v>106</v>
      </c>
      <c r="B7" s="6" t="s">
        <v>106</v>
      </c>
      <c r="C7" s="7">
        <v>1</v>
      </c>
      <c r="D7" s="8">
        <v>2</v>
      </c>
      <c r="E7" s="8">
        <v>3</v>
      </c>
      <c r="F7" s="8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</row>
    <row r="8" spans="1:11" ht="21.95" customHeight="1">
      <c r="A8" s="9"/>
      <c r="B8" s="10" t="s">
        <v>3</v>
      </c>
      <c r="C8" s="11">
        <f>C9</f>
        <v>0</v>
      </c>
      <c r="D8" s="11">
        <f t="shared" ref="D8:K8" si="0">D9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</row>
    <row r="9" spans="1:11" ht="21.95" customHeight="1">
      <c r="A9" s="9"/>
      <c r="B9" s="9"/>
      <c r="C9" s="12">
        <f>SUM(C10:C18)</f>
        <v>0</v>
      </c>
      <c r="D9" s="12">
        <f t="shared" ref="D9:K9" si="1">SUM(D10:D18)</f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</row>
    <row r="10" spans="1:11" ht="21.95" customHeight="1">
      <c r="A10" s="9"/>
      <c r="B10" s="9"/>
      <c r="C10" s="12">
        <f>D10+J10+K10</f>
        <v>0</v>
      </c>
      <c r="D10" s="12"/>
      <c r="E10" s="12"/>
      <c r="F10" s="12"/>
      <c r="G10" s="12"/>
      <c r="H10" s="12"/>
      <c r="I10" s="12"/>
      <c r="J10" s="12"/>
      <c r="K10" s="12"/>
    </row>
    <row r="11" spans="1:11" ht="21.95" customHeight="1">
      <c r="A11" s="9"/>
      <c r="B11" s="9"/>
      <c r="C11" s="12">
        <f t="shared" ref="C11:C18" si="2">D11+J11+K11</f>
        <v>0</v>
      </c>
      <c r="D11" s="12"/>
      <c r="E11" s="12"/>
      <c r="F11" s="12"/>
      <c r="G11" s="12"/>
      <c r="H11" s="12"/>
      <c r="I11" s="12"/>
      <c r="J11" s="12"/>
      <c r="K11" s="12"/>
    </row>
    <row r="12" spans="1:11" ht="21.95" customHeight="1">
      <c r="A12" s="9"/>
      <c r="B12" s="9"/>
      <c r="C12" s="12">
        <f t="shared" si="2"/>
        <v>0</v>
      </c>
      <c r="D12" s="12"/>
      <c r="E12" s="12"/>
      <c r="F12" s="12"/>
      <c r="G12" s="12"/>
      <c r="H12" s="12"/>
      <c r="I12" s="12"/>
      <c r="J12" s="12"/>
      <c r="K12" s="12"/>
    </row>
    <row r="13" spans="1:11" ht="21.95" customHeight="1">
      <c r="A13" s="9"/>
      <c r="B13" s="9"/>
      <c r="C13" s="12">
        <f t="shared" si="2"/>
        <v>0</v>
      </c>
      <c r="D13" s="12"/>
      <c r="E13" s="12"/>
      <c r="F13" s="12"/>
      <c r="G13" s="12"/>
      <c r="H13" s="12"/>
      <c r="I13" s="12"/>
      <c r="J13" s="12"/>
      <c r="K13" s="12"/>
    </row>
    <row r="14" spans="1:11" ht="21.95" customHeight="1">
      <c r="A14" s="9"/>
      <c r="B14" s="9"/>
      <c r="C14" s="12">
        <f t="shared" si="2"/>
        <v>0</v>
      </c>
      <c r="D14" s="12"/>
      <c r="E14" s="12"/>
      <c r="F14" s="12"/>
      <c r="G14" s="12"/>
      <c r="H14" s="12"/>
      <c r="I14" s="12"/>
      <c r="J14" s="12"/>
      <c r="K14" s="12"/>
    </row>
    <row r="15" spans="1:11" ht="21.95" customHeight="1">
      <c r="A15" s="9"/>
      <c r="B15" s="9"/>
      <c r="C15" s="12">
        <f t="shared" si="2"/>
        <v>0</v>
      </c>
      <c r="D15" s="12"/>
      <c r="E15" s="12"/>
      <c r="F15" s="12"/>
      <c r="G15" s="12"/>
      <c r="H15" s="12"/>
      <c r="I15" s="12"/>
      <c r="J15" s="12"/>
      <c r="K15" s="12"/>
    </row>
    <row r="16" spans="1:11" ht="21.95" customHeight="1">
      <c r="A16" s="9"/>
      <c r="B16" s="9"/>
      <c r="C16" s="12">
        <f t="shared" si="2"/>
        <v>0</v>
      </c>
      <c r="D16" s="12"/>
      <c r="E16" s="12"/>
      <c r="F16" s="12"/>
      <c r="G16" s="12"/>
      <c r="H16" s="12"/>
      <c r="I16" s="12"/>
      <c r="J16" s="12"/>
      <c r="K16" s="12"/>
    </row>
    <row r="17" spans="1:11" ht="21.95" customHeight="1">
      <c r="A17" s="9"/>
      <c r="B17" s="9"/>
      <c r="C17" s="12">
        <f t="shared" si="2"/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.95" customHeight="1">
      <c r="A18" s="9"/>
      <c r="B18" s="9"/>
      <c r="C18" s="12">
        <f t="shared" si="2"/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12.75" customHeight="1">
      <c r="A19" s="1" t="s">
        <v>190</v>
      </c>
      <c r="H19" s="13"/>
      <c r="K19" s="13"/>
    </row>
    <row r="20" spans="1:11" ht="12.75" customHeight="1">
      <c r="H20" s="13"/>
      <c r="K20" s="13"/>
    </row>
    <row r="21" spans="1:11" ht="12.75" customHeight="1">
      <c r="I21" s="13"/>
      <c r="K21" s="13"/>
    </row>
    <row r="22" spans="1:11" ht="12.75" customHeight="1">
      <c r="I22" s="13"/>
      <c r="J22" s="13"/>
    </row>
  </sheetData>
  <mergeCells count="11">
    <mergeCell ref="A2:K2"/>
    <mergeCell ref="D4:I4"/>
    <mergeCell ref="G5:I5"/>
    <mergeCell ref="A4:A6"/>
    <mergeCell ref="B4:B6"/>
    <mergeCell ref="C4:C6"/>
    <mergeCell ref="D5:D6"/>
    <mergeCell ref="E5:E6"/>
    <mergeCell ref="F5:F6"/>
    <mergeCell ref="J4:J6"/>
    <mergeCell ref="K4:K6"/>
  </mergeCells>
  <phoneticPr fontId="8" type="noConversion"/>
  <printOptions horizontalCentered="1"/>
  <pageMargins left="0.196527777777778" right="0.196527777777778" top="0.59027777777777801" bottom="0.196527777777778" header="0.5" footer="0.5"/>
  <pageSetup paperSize="9" scale="74" fitToHeight="10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showGridLines="0" showZeros="0" tabSelected="1" workbookViewId="0">
      <selection activeCell="C31" sqref="C31"/>
    </sheetView>
  </sheetViews>
  <sheetFormatPr defaultColWidth="6.875" defaultRowHeight="12.75" customHeight="1"/>
  <cols>
    <col min="1" max="1" width="20.875" style="63" customWidth="1"/>
    <col min="2" max="2" width="17.5" style="63" customWidth="1"/>
    <col min="3" max="3" width="26.375" style="63" customWidth="1"/>
    <col min="4" max="4" width="21.5" style="63" customWidth="1"/>
    <col min="5" max="5" width="26.125" style="63" customWidth="1"/>
    <col min="6" max="6" width="18.125" style="63" customWidth="1"/>
    <col min="7" max="16384" width="6.875" style="63"/>
  </cols>
  <sheetData>
    <row r="1" spans="1:8" ht="22.5" customHeight="1">
      <c r="A1" s="86" t="s">
        <v>189</v>
      </c>
      <c r="B1" s="85"/>
      <c r="C1" s="85"/>
      <c r="D1" s="85"/>
      <c r="E1" s="85"/>
      <c r="F1" s="84"/>
    </row>
    <row r="2" spans="1:8" ht="22.5" customHeight="1">
      <c r="A2" s="102" t="s">
        <v>179</v>
      </c>
      <c r="B2" s="102"/>
      <c r="C2" s="102"/>
      <c r="D2" s="102"/>
      <c r="E2" s="102"/>
      <c r="F2" s="102"/>
    </row>
    <row r="3" spans="1:8" ht="22.5" customHeight="1">
      <c r="A3" s="100"/>
      <c r="B3" s="100"/>
      <c r="C3" s="83"/>
      <c r="D3" s="83"/>
      <c r="E3" s="82"/>
      <c r="F3" s="81" t="s">
        <v>0</v>
      </c>
    </row>
    <row r="4" spans="1:8" ht="22.5" customHeight="1">
      <c r="A4" s="101" t="s">
        <v>13</v>
      </c>
      <c r="B4" s="101"/>
      <c r="C4" s="101" t="s">
        <v>14</v>
      </c>
      <c r="D4" s="101"/>
      <c r="E4" s="101"/>
      <c r="F4" s="101"/>
    </row>
    <row r="5" spans="1:8" ht="22.5" customHeight="1">
      <c r="A5" s="80" t="s">
        <v>15</v>
      </c>
      <c r="B5" s="80" t="s">
        <v>4</v>
      </c>
      <c r="C5" s="80" t="s">
        <v>16</v>
      </c>
      <c r="D5" s="65" t="s">
        <v>4</v>
      </c>
      <c r="E5" s="80" t="s">
        <v>17</v>
      </c>
      <c r="F5" s="80" t="s">
        <v>4</v>
      </c>
    </row>
    <row r="6" spans="1:8" ht="22.5" customHeight="1">
      <c r="A6" s="68" t="s">
        <v>155</v>
      </c>
      <c r="B6" s="70">
        <v>0</v>
      </c>
      <c r="C6" s="69" t="s">
        <v>154</v>
      </c>
      <c r="D6" s="72">
        <v>0</v>
      </c>
      <c r="E6" s="79" t="s">
        <v>153</v>
      </c>
      <c r="F6" s="72">
        <v>0</v>
      </c>
    </row>
    <row r="7" spans="1:8" ht="22.5" customHeight="1">
      <c r="A7" s="78"/>
      <c r="B7" s="70"/>
      <c r="C7" s="69" t="s">
        <v>152</v>
      </c>
      <c r="D7" s="72">
        <v>0</v>
      </c>
      <c r="E7" s="74" t="s">
        <v>145</v>
      </c>
      <c r="F7" s="72">
        <v>0</v>
      </c>
    </row>
    <row r="8" spans="1:8" ht="22.5" customHeight="1">
      <c r="A8" s="78"/>
      <c r="B8" s="70"/>
      <c r="C8" s="69" t="s">
        <v>151</v>
      </c>
      <c r="D8" s="72">
        <v>0</v>
      </c>
      <c r="E8" s="74" t="s">
        <v>143</v>
      </c>
      <c r="F8" s="72">
        <v>0</v>
      </c>
      <c r="H8" s="77"/>
    </row>
    <row r="9" spans="1:8" ht="22.5" customHeight="1">
      <c r="A9" s="68"/>
      <c r="B9" s="70"/>
      <c r="C9" s="69" t="s">
        <v>150</v>
      </c>
      <c r="D9" s="72">
        <v>0</v>
      </c>
      <c r="E9" s="74" t="s">
        <v>141</v>
      </c>
      <c r="F9" s="72">
        <v>0</v>
      </c>
    </row>
    <row r="10" spans="1:8" ht="22.5" customHeight="1">
      <c r="A10" s="68"/>
      <c r="B10" s="70"/>
      <c r="C10" s="69" t="s">
        <v>149</v>
      </c>
      <c r="D10" s="72">
        <v>0</v>
      </c>
      <c r="E10" s="74" t="s">
        <v>129</v>
      </c>
      <c r="F10" s="72">
        <v>0</v>
      </c>
      <c r="G10" s="77"/>
    </row>
    <row r="11" spans="1:8" ht="22.5" customHeight="1">
      <c r="A11" s="78"/>
      <c r="B11" s="70"/>
      <c r="C11" s="69" t="s">
        <v>148</v>
      </c>
      <c r="D11" s="72">
        <v>0</v>
      </c>
      <c r="E11" s="74" t="s">
        <v>147</v>
      </c>
      <c r="F11" s="72">
        <v>0</v>
      </c>
      <c r="G11" s="77"/>
    </row>
    <row r="12" spans="1:8" ht="22.5" customHeight="1">
      <c r="A12" s="78"/>
      <c r="B12" s="70"/>
      <c r="C12" s="69" t="s">
        <v>146</v>
      </c>
      <c r="D12" s="72">
        <v>0</v>
      </c>
      <c r="E12" s="74" t="s">
        <v>145</v>
      </c>
      <c r="F12" s="72">
        <v>0</v>
      </c>
      <c r="G12" s="77"/>
    </row>
    <row r="13" spans="1:8" ht="22.5" customHeight="1">
      <c r="A13" s="76"/>
      <c r="B13" s="70"/>
      <c r="C13" s="69" t="s">
        <v>144</v>
      </c>
      <c r="D13" s="72">
        <v>0</v>
      </c>
      <c r="E13" s="74" t="s">
        <v>143</v>
      </c>
      <c r="F13" s="72">
        <v>0</v>
      </c>
      <c r="G13" s="77"/>
    </row>
    <row r="14" spans="1:8" ht="22.5" customHeight="1">
      <c r="A14" s="76"/>
      <c r="B14" s="70"/>
      <c r="C14" s="69" t="s">
        <v>142</v>
      </c>
      <c r="D14" s="72">
        <v>0</v>
      </c>
      <c r="E14" s="74" t="s">
        <v>141</v>
      </c>
      <c r="F14" s="72">
        <v>0</v>
      </c>
    </row>
    <row r="15" spans="1:8" ht="22.5" customHeight="1">
      <c r="A15" s="76"/>
      <c r="B15" s="70"/>
      <c r="C15" s="69" t="s">
        <v>140</v>
      </c>
      <c r="D15" s="72">
        <v>0</v>
      </c>
      <c r="E15" s="74" t="s">
        <v>139</v>
      </c>
      <c r="F15" s="72">
        <v>0</v>
      </c>
    </row>
    <row r="16" spans="1:8" ht="22.5" customHeight="1">
      <c r="A16" s="75"/>
      <c r="B16" s="67"/>
      <c r="C16" s="69" t="s">
        <v>138</v>
      </c>
      <c r="D16" s="72">
        <v>0</v>
      </c>
      <c r="E16" s="74" t="s">
        <v>137</v>
      </c>
      <c r="F16" s="72">
        <v>0</v>
      </c>
      <c r="H16" s="77"/>
    </row>
    <row r="17" spans="1:6" ht="22.5" customHeight="1">
      <c r="A17" s="71"/>
      <c r="B17" s="67"/>
      <c r="C17" s="69" t="s">
        <v>136</v>
      </c>
      <c r="D17" s="72">
        <v>0</v>
      </c>
      <c r="E17" s="74" t="s">
        <v>135</v>
      </c>
      <c r="F17" s="72">
        <v>0</v>
      </c>
    </row>
    <row r="18" spans="1:6" ht="22.5" customHeight="1">
      <c r="A18" s="71"/>
      <c r="B18" s="67"/>
      <c r="C18" s="69" t="s">
        <v>134</v>
      </c>
      <c r="D18" s="72">
        <v>0</v>
      </c>
      <c r="E18" s="74" t="s">
        <v>133</v>
      </c>
      <c r="F18" s="72">
        <v>0</v>
      </c>
    </row>
    <row r="19" spans="1:6" ht="22.5" customHeight="1">
      <c r="A19" s="76"/>
      <c r="B19" s="67"/>
      <c r="C19" s="69" t="s">
        <v>132</v>
      </c>
      <c r="D19" s="72">
        <v>0</v>
      </c>
      <c r="E19" s="74" t="s">
        <v>131</v>
      </c>
      <c r="F19" s="72">
        <v>0</v>
      </c>
    </row>
    <row r="20" spans="1:6" ht="22.5" customHeight="1">
      <c r="A20" s="76"/>
      <c r="B20" s="70"/>
      <c r="C20" s="69" t="s">
        <v>130</v>
      </c>
      <c r="D20" s="72">
        <v>0</v>
      </c>
      <c r="E20" s="74" t="s">
        <v>129</v>
      </c>
      <c r="F20" s="72">
        <v>0</v>
      </c>
    </row>
    <row r="21" spans="1:6" ht="22.5" customHeight="1">
      <c r="A21" s="75"/>
      <c r="B21" s="70"/>
      <c r="C21" s="71"/>
      <c r="D21" s="72"/>
      <c r="E21" s="74" t="s">
        <v>128</v>
      </c>
      <c r="F21" s="72">
        <v>0</v>
      </c>
    </row>
    <row r="22" spans="1:6" ht="18" customHeight="1">
      <c r="A22" s="71"/>
      <c r="B22" s="70"/>
      <c r="C22" s="71"/>
      <c r="D22" s="72"/>
      <c r="E22" s="73" t="s">
        <v>127</v>
      </c>
      <c r="F22" s="72">
        <v>0</v>
      </c>
    </row>
    <row r="23" spans="1:6" ht="19.5" customHeight="1">
      <c r="A23" s="71"/>
      <c r="B23" s="70"/>
      <c r="C23" s="71"/>
      <c r="D23" s="72"/>
      <c r="E23" s="73" t="s">
        <v>126</v>
      </c>
      <c r="F23" s="72">
        <v>0</v>
      </c>
    </row>
    <row r="24" spans="1:6" ht="21.75" customHeight="1">
      <c r="A24" s="71"/>
      <c r="B24" s="70"/>
      <c r="C24" s="69"/>
      <c r="D24" s="66"/>
      <c r="E24" s="73" t="s">
        <v>125</v>
      </c>
      <c r="F24" s="72">
        <v>0</v>
      </c>
    </row>
    <row r="25" spans="1:6" ht="23.25" customHeight="1">
      <c r="A25" s="71"/>
      <c r="B25" s="70"/>
      <c r="C25" s="69"/>
      <c r="D25" s="66"/>
      <c r="E25" s="68"/>
      <c r="F25" s="64"/>
    </row>
    <row r="26" spans="1:6" ht="18" customHeight="1">
      <c r="A26" s="65" t="s">
        <v>85</v>
      </c>
      <c r="B26" s="67">
        <f>SUM(B6,B9,B10,B12,B13,B14,B15)</f>
        <v>0</v>
      </c>
      <c r="C26" s="65" t="s">
        <v>86</v>
      </c>
      <c r="D26" s="66">
        <f>SUM(D6:D20)</f>
        <v>0</v>
      </c>
      <c r="E26" s="65" t="s">
        <v>86</v>
      </c>
      <c r="F26" s="64">
        <f>SUM(F6,F11,F21,F22,F23)</f>
        <v>0</v>
      </c>
    </row>
    <row r="27" spans="1:6" ht="12.75" customHeight="1">
      <c r="A27" s="63" t="s">
        <v>190</v>
      </c>
    </row>
  </sheetData>
  <mergeCells count="4">
    <mergeCell ref="A3:B3"/>
    <mergeCell ref="A4:B4"/>
    <mergeCell ref="C4:F4"/>
    <mergeCell ref="A2:F2"/>
  </mergeCells>
  <phoneticPr fontId="8" type="noConversion"/>
  <printOptions horizontalCentered="1"/>
  <pageMargins left="0.74999998873613005" right="0.74999998873613005" top="0.78740157480314954" bottom="0.99999998498150677" header="0" footer="0"/>
  <pageSetup paperSize="9"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showGridLines="0" showZeros="0" topLeftCell="A40" workbookViewId="0">
      <selection activeCell="A46" sqref="A46"/>
    </sheetView>
  </sheetViews>
  <sheetFormatPr defaultColWidth="6.875" defaultRowHeight="12.75" customHeight="1"/>
  <cols>
    <col min="1" max="1" width="30.375" style="1" customWidth="1"/>
    <col min="2" max="2" width="17.5" style="1" customWidth="1"/>
    <col min="3" max="3" width="29.5" style="1" customWidth="1"/>
    <col min="4" max="4" width="21.5" style="1" customWidth="1"/>
    <col min="5" max="5" width="29.5" style="1" customWidth="1"/>
    <col min="6" max="6" width="18.125" style="1" customWidth="1"/>
    <col min="7" max="256" width="6.875" style="1"/>
    <col min="257" max="257" width="30.375" style="1" customWidth="1"/>
    <col min="258" max="258" width="17.5" style="1" customWidth="1"/>
    <col min="259" max="259" width="30.75" style="1" customWidth="1"/>
    <col min="260" max="260" width="21.5" style="1" customWidth="1"/>
    <col min="261" max="261" width="32.25" style="1" customWidth="1"/>
    <col min="262" max="262" width="18.125" style="1" customWidth="1"/>
    <col min="263" max="512" width="6.875" style="1"/>
    <col min="513" max="513" width="30.375" style="1" customWidth="1"/>
    <col min="514" max="514" width="17.5" style="1" customWidth="1"/>
    <col min="515" max="515" width="30.75" style="1" customWidth="1"/>
    <col min="516" max="516" width="21.5" style="1" customWidth="1"/>
    <col min="517" max="517" width="32.25" style="1" customWidth="1"/>
    <col min="518" max="518" width="18.125" style="1" customWidth="1"/>
    <col min="519" max="768" width="6.875" style="1"/>
    <col min="769" max="769" width="30.375" style="1" customWidth="1"/>
    <col min="770" max="770" width="17.5" style="1" customWidth="1"/>
    <col min="771" max="771" width="30.75" style="1" customWidth="1"/>
    <col min="772" max="772" width="21.5" style="1" customWidth="1"/>
    <col min="773" max="773" width="32.25" style="1" customWidth="1"/>
    <col min="774" max="774" width="18.125" style="1" customWidth="1"/>
    <col min="775" max="1024" width="6.875" style="1"/>
    <col min="1025" max="1025" width="30.375" style="1" customWidth="1"/>
    <col min="1026" max="1026" width="17.5" style="1" customWidth="1"/>
    <col min="1027" max="1027" width="30.75" style="1" customWidth="1"/>
    <col min="1028" max="1028" width="21.5" style="1" customWidth="1"/>
    <col min="1029" max="1029" width="32.25" style="1" customWidth="1"/>
    <col min="1030" max="1030" width="18.125" style="1" customWidth="1"/>
    <col min="1031" max="1280" width="6.875" style="1"/>
    <col min="1281" max="1281" width="30.375" style="1" customWidth="1"/>
    <col min="1282" max="1282" width="17.5" style="1" customWidth="1"/>
    <col min="1283" max="1283" width="30.75" style="1" customWidth="1"/>
    <col min="1284" max="1284" width="21.5" style="1" customWidth="1"/>
    <col min="1285" max="1285" width="32.25" style="1" customWidth="1"/>
    <col min="1286" max="1286" width="18.125" style="1" customWidth="1"/>
    <col min="1287" max="1536" width="6.875" style="1"/>
    <col min="1537" max="1537" width="30.375" style="1" customWidth="1"/>
    <col min="1538" max="1538" width="17.5" style="1" customWidth="1"/>
    <col min="1539" max="1539" width="30.75" style="1" customWidth="1"/>
    <col min="1540" max="1540" width="21.5" style="1" customWidth="1"/>
    <col min="1541" max="1541" width="32.25" style="1" customWidth="1"/>
    <col min="1542" max="1542" width="18.125" style="1" customWidth="1"/>
    <col min="1543" max="1792" width="6.875" style="1"/>
    <col min="1793" max="1793" width="30.375" style="1" customWidth="1"/>
    <col min="1794" max="1794" width="17.5" style="1" customWidth="1"/>
    <col min="1795" max="1795" width="30.75" style="1" customWidth="1"/>
    <col min="1796" max="1796" width="21.5" style="1" customWidth="1"/>
    <col min="1797" max="1797" width="32.25" style="1" customWidth="1"/>
    <col min="1798" max="1798" width="18.125" style="1" customWidth="1"/>
    <col min="1799" max="2048" width="6.875" style="1"/>
    <col min="2049" max="2049" width="30.375" style="1" customWidth="1"/>
    <col min="2050" max="2050" width="17.5" style="1" customWidth="1"/>
    <col min="2051" max="2051" width="30.75" style="1" customWidth="1"/>
    <col min="2052" max="2052" width="21.5" style="1" customWidth="1"/>
    <col min="2053" max="2053" width="32.25" style="1" customWidth="1"/>
    <col min="2054" max="2054" width="18.125" style="1" customWidth="1"/>
    <col min="2055" max="2304" width="6.875" style="1"/>
    <col min="2305" max="2305" width="30.375" style="1" customWidth="1"/>
    <col min="2306" max="2306" width="17.5" style="1" customWidth="1"/>
    <col min="2307" max="2307" width="30.75" style="1" customWidth="1"/>
    <col min="2308" max="2308" width="21.5" style="1" customWidth="1"/>
    <col min="2309" max="2309" width="32.25" style="1" customWidth="1"/>
    <col min="2310" max="2310" width="18.125" style="1" customWidth="1"/>
    <col min="2311" max="2560" width="6.875" style="1"/>
    <col min="2561" max="2561" width="30.375" style="1" customWidth="1"/>
    <col min="2562" max="2562" width="17.5" style="1" customWidth="1"/>
    <col min="2563" max="2563" width="30.75" style="1" customWidth="1"/>
    <col min="2564" max="2564" width="21.5" style="1" customWidth="1"/>
    <col min="2565" max="2565" width="32.25" style="1" customWidth="1"/>
    <col min="2566" max="2566" width="18.125" style="1" customWidth="1"/>
    <col min="2567" max="2816" width="6.875" style="1"/>
    <col min="2817" max="2817" width="30.375" style="1" customWidth="1"/>
    <col min="2818" max="2818" width="17.5" style="1" customWidth="1"/>
    <col min="2819" max="2819" width="30.75" style="1" customWidth="1"/>
    <col min="2820" max="2820" width="21.5" style="1" customWidth="1"/>
    <col min="2821" max="2821" width="32.25" style="1" customWidth="1"/>
    <col min="2822" max="2822" width="18.125" style="1" customWidth="1"/>
    <col min="2823" max="3072" width="6.875" style="1"/>
    <col min="3073" max="3073" width="30.375" style="1" customWidth="1"/>
    <col min="3074" max="3074" width="17.5" style="1" customWidth="1"/>
    <col min="3075" max="3075" width="30.75" style="1" customWidth="1"/>
    <col min="3076" max="3076" width="21.5" style="1" customWidth="1"/>
    <col min="3077" max="3077" width="32.25" style="1" customWidth="1"/>
    <col min="3078" max="3078" width="18.125" style="1" customWidth="1"/>
    <col min="3079" max="3328" width="6.875" style="1"/>
    <col min="3329" max="3329" width="30.375" style="1" customWidth="1"/>
    <col min="3330" max="3330" width="17.5" style="1" customWidth="1"/>
    <col min="3331" max="3331" width="30.75" style="1" customWidth="1"/>
    <col min="3332" max="3332" width="21.5" style="1" customWidth="1"/>
    <col min="3333" max="3333" width="32.25" style="1" customWidth="1"/>
    <col min="3334" max="3334" width="18.125" style="1" customWidth="1"/>
    <col min="3335" max="3584" width="6.875" style="1"/>
    <col min="3585" max="3585" width="30.375" style="1" customWidth="1"/>
    <col min="3586" max="3586" width="17.5" style="1" customWidth="1"/>
    <col min="3587" max="3587" width="30.75" style="1" customWidth="1"/>
    <col min="3588" max="3588" width="21.5" style="1" customWidth="1"/>
    <col min="3589" max="3589" width="32.25" style="1" customWidth="1"/>
    <col min="3590" max="3590" width="18.125" style="1" customWidth="1"/>
    <col min="3591" max="3840" width="6.875" style="1"/>
    <col min="3841" max="3841" width="30.375" style="1" customWidth="1"/>
    <col min="3842" max="3842" width="17.5" style="1" customWidth="1"/>
    <col min="3843" max="3843" width="30.75" style="1" customWidth="1"/>
    <col min="3844" max="3844" width="21.5" style="1" customWidth="1"/>
    <col min="3845" max="3845" width="32.25" style="1" customWidth="1"/>
    <col min="3846" max="3846" width="18.125" style="1" customWidth="1"/>
    <col min="3847" max="4096" width="6.875" style="1"/>
    <col min="4097" max="4097" width="30.375" style="1" customWidth="1"/>
    <col min="4098" max="4098" width="17.5" style="1" customWidth="1"/>
    <col min="4099" max="4099" width="30.75" style="1" customWidth="1"/>
    <col min="4100" max="4100" width="21.5" style="1" customWidth="1"/>
    <col min="4101" max="4101" width="32.25" style="1" customWidth="1"/>
    <col min="4102" max="4102" width="18.125" style="1" customWidth="1"/>
    <col min="4103" max="4352" width="6.875" style="1"/>
    <col min="4353" max="4353" width="30.375" style="1" customWidth="1"/>
    <col min="4354" max="4354" width="17.5" style="1" customWidth="1"/>
    <col min="4355" max="4355" width="30.75" style="1" customWidth="1"/>
    <col min="4356" max="4356" width="21.5" style="1" customWidth="1"/>
    <col min="4357" max="4357" width="32.25" style="1" customWidth="1"/>
    <col min="4358" max="4358" width="18.125" style="1" customWidth="1"/>
    <col min="4359" max="4608" width="6.875" style="1"/>
    <col min="4609" max="4609" width="30.375" style="1" customWidth="1"/>
    <col min="4610" max="4610" width="17.5" style="1" customWidth="1"/>
    <col min="4611" max="4611" width="30.75" style="1" customWidth="1"/>
    <col min="4612" max="4612" width="21.5" style="1" customWidth="1"/>
    <col min="4613" max="4613" width="32.25" style="1" customWidth="1"/>
    <col min="4614" max="4614" width="18.125" style="1" customWidth="1"/>
    <col min="4615" max="4864" width="6.875" style="1"/>
    <col min="4865" max="4865" width="30.375" style="1" customWidth="1"/>
    <col min="4866" max="4866" width="17.5" style="1" customWidth="1"/>
    <col min="4867" max="4867" width="30.75" style="1" customWidth="1"/>
    <col min="4868" max="4868" width="21.5" style="1" customWidth="1"/>
    <col min="4869" max="4869" width="32.25" style="1" customWidth="1"/>
    <col min="4870" max="4870" width="18.125" style="1" customWidth="1"/>
    <col min="4871" max="5120" width="6.875" style="1"/>
    <col min="5121" max="5121" width="30.375" style="1" customWidth="1"/>
    <col min="5122" max="5122" width="17.5" style="1" customWidth="1"/>
    <col min="5123" max="5123" width="30.75" style="1" customWidth="1"/>
    <col min="5124" max="5124" width="21.5" style="1" customWidth="1"/>
    <col min="5125" max="5125" width="32.25" style="1" customWidth="1"/>
    <col min="5126" max="5126" width="18.125" style="1" customWidth="1"/>
    <col min="5127" max="5376" width="6.875" style="1"/>
    <col min="5377" max="5377" width="30.375" style="1" customWidth="1"/>
    <col min="5378" max="5378" width="17.5" style="1" customWidth="1"/>
    <col min="5379" max="5379" width="30.75" style="1" customWidth="1"/>
    <col min="5380" max="5380" width="21.5" style="1" customWidth="1"/>
    <col min="5381" max="5381" width="32.25" style="1" customWidth="1"/>
    <col min="5382" max="5382" width="18.125" style="1" customWidth="1"/>
    <col min="5383" max="5632" width="6.875" style="1"/>
    <col min="5633" max="5633" width="30.375" style="1" customWidth="1"/>
    <col min="5634" max="5634" width="17.5" style="1" customWidth="1"/>
    <col min="5635" max="5635" width="30.75" style="1" customWidth="1"/>
    <col min="5636" max="5636" width="21.5" style="1" customWidth="1"/>
    <col min="5637" max="5637" width="32.25" style="1" customWidth="1"/>
    <col min="5638" max="5638" width="18.125" style="1" customWidth="1"/>
    <col min="5639" max="5888" width="6.875" style="1"/>
    <col min="5889" max="5889" width="30.375" style="1" customWidth="1"/>
    <col min="5890" max="5890" width="17.5" style="1" customWidth="1"/>
    <col min="5891" max="5891" width="30.75" style="1" customWidth="1"/>
    <col min="5892" max="5892" width="21.5" style="1" customWidth="1"/>
    <col min="5893" max="5893" width="32.25" style="1" customWidth="1"/>
    <col min="5894" max="5894" width="18.125" style="1" customWidth="1"/>
    <col min="5895" max="6144" width="6.875" style="1"/>
    <col min="6145" max="6145" width="30.375" style="1" customWidth="1"/>
    <col min="6146" max="6146" width="17.5" style="1" customWidth="1"/>
    <col min="6147" max="6147" width="30.75" style="1" customWidth="1"/>
    <col min="6148" max="6148" width="21.5" style="1" customWidth="1"/>
    <col min="6149" max="6149" width="32.25" style="1" customWidth="1"/>
    <col min="6150" max="6150" width="18.125" style="1" customWidth="1"/>
    <col min="6151" max="6400" width="6.875" style="1"/>
    <col min="6401" max="6401" width="30.375" style="1" customWidth="1"/>
    <col min="6402" max="6402" width="17.5" style="1" customWidth="1"/>
    <col min="6403" max="6403" width="30.75" style="1" customWidth="1"/>
    <col min="6404" max="6404" width="21.5" style="1" customWidth="1"/>
    <col min="6405" max="6405" width="32.25" style="1" customWidth="1"/>
    <col min="6406" max="6406" width="18.125" style="1" customWidth="1"/>
    <col min="6407" max="6656" width="6.875" style="1"/>
    <col min="6657" max="6657" width="30.375" style="1" customWidth="1"/>
    <col min="6658" max="6658" width="17.5" style="1" customWidth="1"/>
    <col min="6659" max="6659" width="30.75" style="1" customWidth="1"/>
    <col min="6660" max="6660" width="21.5" style="1" customWidth="1"/>
    <col min="6661" max="6661" width="32.25" style="1" customWidth="1"/>
    <col min="6662" max="6662" width="18.125" style="1" customWidth="1"/>
    <col min="6663" max="6912" width="6.875" style="1"/>
    <col min="6913" max="6913" width="30.375" style="1" customWidth="1"/>
    <col min="6914" max="6914" width="17.5" style="1" customWidth="1"/>
    <col min="6915" max="6915" width="30.75" style="1" customWidth="1"/>
    <col min="6916" max="6916" width="21.5" style="1" customWidth="1"/>
    <col min="6917" max="6917" width="32.25" style="1" customWidth="1"/>
    <col min="6918" max="6918" width="18.125" style="1" customWidth="1"/>
    <col min="6919" max="7168" width="6.875" style="1"/>
    <col min="7169" max="7169" width="30.375" style="1" customWidth="1"/>
    <col min="7170" max="7170" width="17.5" style="1" customWidth="1"/>
    <col min="7171" max="7171" width="30.75" style="1" customWidth="1"/>
    <col min="7172" max="7172" width="21.5" style="1" customWidth="1"/>
    <col min="7173" max="7173" width="32.25" style="1" customWidth="1"/>
    <col min="7174" max="7174" width="18.125" style="1" customWidth="1"/>
    <col min="7175" max="7424" width="6.875" style="1"/>
    <col min="7425" max="7425" width="30.375" style="1" customWidth="1"/>
    <col min="7426" max="7426" width="17.5" style="1" customWidth="1"/>
    <col min="7427" max="7427" width="30.75" style="1" customWidth="1"/>
    <col min="7428" max="7428" width="21.5" style="1" customWidth="1"/>
    <col min="7429" max="7429" width="32.25" style="1" customWidth="1"/>
    <col min="7430" max="7430" width="18.125" style="1" customWidth="1"/>
    <col min="7431" max="7680" width="6.875" style="1"/>
    <col min="7681" max="7681" width="30.375" style="1" customWidth="1"/>
    <col min="7682" max="7682" width="17.5" style="1" customWidth="1"/>
    <col min="7683" max="7683" width="30.75" style="1" customWidth="1"/>
    <col min="7684" max="7684" width="21.5" style="1" customWidth="1"/>
    <col min="7685" max="7685" width="32.25" style="1" customWidth="1"/>
    <col min="7686" max="7686" width="18.125" style="1" customWidth="1"/>
    <col min="7687" max="7936" width="6.875" style="1"/>
    <col min="7937" max="7937" width="30.375" style="1" customWidth="1"/>
    <col min="7938" max="7938" width="17.5" style="1" customWidth="1"/>
    <col min="7939" max="7939" width="30.75" style="1" customWidth="1"/>
    <col min="7940" max="7940" width="21.5" style="1" customWidth="1"/>
    <col min="7941" max="7941" width="32.25" style="1" customWidth="1"/>
    <col min="7942" max="7942" width="18.125" style="1" customWidth="1"/>
    <col min="7943" max="8192" width="6.875" style="1"/>
    <col min="8193" max="8193" width="30.375" style="1" customWidth="1"/>
    <col min="8194" max="8194" width="17.5" style="1" customWidth="1"/>
    <col min="8195" max="8195" width="30.75" style="1" customWidth="1"/>
    <col min="8196" max="8196" width="21.5" style="1" customWidth="1"/>
    <col min="8197" max="8197" width="32.25" style="1" customWidth="1"/>
    <col min="8198" max="8198" width="18.125" style="1" customWidth="1"/>
    <col min="8199" max="8448" width="6.875" style="1"/>
    <col min="8449" max="8449" width="30.375" style="1" customWidth="1"/>
    <col min="8450" max="8450" width="17.5" style="1" customWidth="1"/>
    <col min="8451" max="8451" width="30.75" style="1" customWidth="1"/>
    <col min="8452" max="8452" width="21.5" style="1" customWidth="1"/>
    <col min="8453" max="8453" width="32.25" style="1" customWidth="1"/>
    <col min="8454" max="8454" width="18.125" style="1" customWidth="1"/>
    <col min="8455" max="8704" width="6.875" style="1"/>
    <col min="8705" max="8705" width="30.375" style="1" customWidth="1"/>
    <col min="8706" max="8706" width="17.5" style="1" customWidth="1"/>
    <col min="8707" max="8707" width="30.75" style="1" customWidth="1"/>
    <col min="8708" max="8708" width="21.5" style="1" customWidth="1"/>
    <col min="8709" max="8709" width="32.25" style="1" customWidth="1"/>
    <col min="8710" max="8710" width="18.125" style="1" customWidth="1"/>
    <col min="8711" max="8960" width="6.875" style="1"/>
    <col min="8961" max="8961" width="30.375" style="1" customWidth="1"/>
    <col min="8962" max="8962" width="17.5" style="1" customWidth="1"/>
    <col min="8963" max="8963" width="30.75" style="1" customWidth="1"/>
    <col min="8964" max="8964" width="21.5" style="1" customWidth="1"/>
    <col min="8965" max="8965" width="32.25" style="1" customWidth="1"/>
    <col min="8966" max="8966" width="18.125" style="1" customWidth="1"/>
    <col min="8967" max="9216" width="6.875" style="1"/>
    <col min="9217" max="9217" width="30.375" style="1" customWidth="1"/>
    <col min="9218" max="9218" width="17.5" style="1" customWidth="1"/>
    <col min="9219" max="9219" width="30.75" style="1" customWidth="1"/>
    <col min="9220" max="9220" width="21.5" style="1" customWidth="1"/>
    <col min="9221" max="9221" width="32.25" style="1" customWidth="1"/>
    <col min="9222" max="9222" width="18.125" style="1" customWidth="1"/>
    <col min="9223" max="9472" width="6.875" style="1"/>
    <col min="9473" max="9473" width="30.375" style="1" customWidth="1"/>
    <col min="9474" max="9474" width="17.5" style="1" customWidth="1"/>
    <col min="9475" max="9475" width="30.75" style="1" customWidth="1"/>
    <col min="9476" max="9476" width="21.5" style="1" customWidth="1"/>
    <col min="9477" max="9477" width="32.25" style="1" customWidth="1"/>
    <col min="9478" max="9478" width="18.125" style="1" customWidth="1"/>
    <col min="9479" max="9728" width="6.875" style="1"/>
    <col min="9729" max="9729" width="30.375" style="1" customWidth="1"/>
    <col min="9730" max="9730" width="17.5" style="1" customWidth="1"/>
    <col min="9731" max="9731" width="30.75" style="1" customWidth="1"/>
    <col min="9732" max="9732" width="21.5" style="1" customWidth="1"/>
    <col min="9733" max="9733" width="32.25" style="1" customWidth="1"/>
    <col min="9734" max="9734" width="18.125" style="1" customWidth="1"/>
    <col min="9735" max="9984" width="6.875" style="1"/>
    <col min="9985" max="9985" width="30.375" style="1" customWidth="1"/>
    <col min="9986" max="9986" width="17.5" style="1" customWidth="1"/>
    <col min="9987" max="9987" width="30.75" style="1" customWidth="1"/>
    <col min="9988" max="9988" width="21.5" style="1" customWidth="1"/>
    <col min="9989" max="9989" width="32.25" style="1" customWidth="1"/>
    <col min="9990" max="9990" width="18.125" style="1" customWidth="1"/>
    <col min="9991" max="10240" width="6.875" style="1"/>
    <col min="10241" max="10241" width="30.375" style="1" customWidth="1"/>
    <col min="10242" max="10242" width="17.5" style="1" customWidth="1"/>
    <col min="10243" max="10243" width="30.75" style="1" customWidth="1"/>
    <col min="10244" max="10244" width="21.5" style="1" customWidth="1"/>
    <col min="10245" max="10245" width="32.25" style="1" customWidth="1"/>
    <col min="10246" max="10246" width="18.125" style="1" customWidth="1"/>
    <col min="10247" max="10496" width="6.875" style="1"/>
    <col min="10497" max="10497" width="30.375" style="1" customWidth="1"/>
    <col min="10498" max="10498" width="17.5" style="1" customWidth="1"/>
    <col min="10499" max="10499" width="30.75" style="1" customWidth="1"/>
    <col min="10500" max="10500" width="21.5" style="1" customWidth="1"/>
    <col min="10501" max="10501" width="32.25" style="1" customWidth="1"/>
    <col min="10502" max="10502" width="18.125" style="1" customWidth="1"/>
    <col min="10503" max="10752" width="6.875" style="1"/>
    <col min="10753" max="10753" width="30.375" style="1" customWidth="1"/>
    <col min="10754" max="10754" width="17.5" style="1" customWidth="1"/>
    <col min="10755" max="10755" width="30.75" style="1" customWidth="1"/>
    <col min="10756" max="10756" width="21.5" style="1" customWidth="1"/>
    <col min="10757" max="10757" width="32.25" style="1" customWidth="1"/>
    <col min="10758" max="10758" width="18.125" style="1" customWidth="1"/>
    <col min="10759" max="11008" width="6.875" style="1"/>
    <col min="11009" max="11009" width="30.375" style="1" customWidth="1"/>
    <col min="11010" max="11010" width="17.5" style="1" customWidth="1"/>
    <col min="11011" max="11011" width="30.75" style="1" customWidth="1"/>
    <col min="11012" max="11012" width="21.5" style="1" customWidth="1"/>
    <col min="11013" max="11013" width="32.25" style="1" customWidth="1"/>
    <col min="11014" max="11014" width="18.125" style="1" customWidth="1"/>
    <col min="11015" max="11264" width="6.875" style="1"/>
    <col min="11265" max="11265" width="30.375" style="1" customWidth="1"/>
    <col min="11266" max="11266" width="17.5" style="1" customWidth="1"/>
    <col min="11267" max="11267" width="30.75" style="1" customWidth="1"/>
    <col min="11268" max="11268" width="21.5" style="1" customWidth="1"/>
    <col min="11269" max="11269" width="32.25" style="1" customWidth="1"/>
    <col min="11270" max="11270" width="18.125" style="1" customWidth="1"/>
    <col min="11271" max="11520" width="6.875" style="1"/>
    <col min="11521" max="11521" width="30.375" style="1" customWidth="1"/>
    <col min="11522" max="11522" width="17.5" style="1" customWidth="1"/>
    <col min="11523" max="11523" width="30.75" style="1" customWidth="1"/>
    <col min="11524" max="11524" width="21.5" style="1" customWidth="1"/>
    <col min="11525" max="11525" width="32.25" style="1" customWidth="1"/>
    <col min="11526" max="11526" width="18.125" style="1" customWidth="1"/>
    <col min="11527" max="11776" width="6.875" style="1"/>
    <col min="11777" max="11777" width="30.375" style="1" customWidth="1"/>
    <col min="11778" max="11778" width="17.5" style="1" customWidth="1"/>
    <col min="11779" max="11779" width="30.75" style="1" customWidth="1"/>
    <col min="11780" max="11780" width="21.5" style="1" customWidth="1"/>
    <col min="11781" max="11781" width="32.25" style="1" customWidth="1"/>
    <col min="11782" max="11782" width="18.125" style="1" customWidth="1"/>
    <col min="11783" max="12032" width="6.875" style="1"/>
    <col min="12033" max="12033" width="30.375" style="1" customWidth="1"/>
    <col min="12034" max="12034" width="17.5" style="1" customWidth="1"/>
    <col min="12035" max="12035" width="30.75" style="1" customWidth="1"/>
    <col min="12036" max="12036" width="21.5" style="1" customWidth="1"/>
    <col min="12037" max="12037" width="32.25" style="1" customWidth="1"/>
    <col min="12038" max="12038" width="18.125" style="1" customWidth="1"/>
    <col min="12039" max="12288" width="6.875" style="1"/>
    <col min="12289" max="12289" width="30.375" style="1" customWidth="1"/>
    <col min="12290" max="12290" width="17.5" style="1" customWidth="1"/>
    <col min="12291" max="12291" width="30.75" style="1" customWidth="1"/>
    <col min="12292" max="12292" width="21.5" style="1" customWidth="1"/>
    <col min="12293" max="12293" width="32.25" style="1" customWidth="1"/>
    <col min="12294" max="12294" width="18.125" style="1" customWidth="1"/>
    <col min="12295" max="12544" width="6.875" style="1"/>
    <col min="12545" max="12545" width="30.375" style="1" customWidth="1"/>
    <col min="12546" max="12546" width="17.5" style="1" customWidth="1"/>
    <col min="12547" max="12547" width="30.75" style="1" customWidth="1"/>
    <col min="12548" max="12548" width="21.5" style="1" customWidth="1"/>
    <col min="12549" max="12549" width="32.25" style="1" customWidth="1"/>
    <col min="12550" max="12550" width="18.125" style="1" customWidth="1"/>
    <col min="12551" max="12800" width="6.875" style="1"/>
    <col min="12801" max="12801" width="30.375" style="1" customWidth="1"/>
    <col min="12802" max="12802" width="17.5" style="1" customWidth="1"/>
    <col min="12803" max="12803" width="30.75" style="1" customWidth="1"/>
    <col min="12804" max="12804" width="21.5" style="1" customWidth="1"/>
    <col min="12805" max="12805" width="32.25" style="1" customWidth="1"/>
    <col min="12806" max="12806" width="18.125" style="1" customWidth="1"/>
    <col min="12807" max="13056" width="6.875" style="1"/>
    <col min="13057" max="13057" width="30.375" style="1" customWidth="1"/>
    <col min="13058" max="13058" width="17.5" style="1" customWidth="1"/>
    <col min="13059" max="13059" width="30.75" style="1" customWidth="1"/>
    <col min="13060" max="13060" width="21.5" style="1" customWidth="1"/>
    <col min="13061" max="13061" width="32.25" style="1" customWidth="1"/>
    <col min="13062" max="13062" width="18.125" style="1" customWidth="1"/>
    <col min="13063" max="13312" width="6.875" style="1"/>
    <col min="13313" max="13313" width="30.375" style="1" customWidth="1"/>
    <col min="13314" max="13314" width="17.5" style="1" customWidth="1"/>
    <col min="13315" max="13315" width="30.75" style="1" customWidth="1"/>
    <col min="13316" max="13316" width="21.5" style="1" customWidth="1"/>
    <col min="13317" max="13317" width="32.25" style="1" customWidth="1"/>
    <col min="13318" max="13318" width="18.125" style="1" customWidth="1"/>
    <col min="13319" max="13568" width="6.875" style="1"/>
    <col min="13569" max="13569" width="30.375" style="1" customWidth="1"/>
    <col min="13570" max="13570" width="17.5" style="1" customWidth="1"/>
    <col min="13571" max="13571" width="30.75" style="1" customWidth="1"/>
    <col min="13572" max="13572" width="21.5" style="1" customWidth="1"/>
    <col min="13573" max="13573" width="32.25" style="1" customWidth="1"/>
    <col min="13574" max="13574" width="18.125" style="1" customWidth="1"/>
    <col min="13575" max="13824" width="6.875" style="1"/>
    <col min="13825" max="13825" width="30.375" style="1" customWidth="1"/>
    <col min="13826" max="13826" width="17.5" style="1" customWidth="1"/>
    <col min="13827" max="13827" width="30.75" style="1" customWidth="1"/>
    <col min="13828" max="13828" width="21.5" style="1" customWidth="1"/>
    <col min="13829" max="13829" width="32.25" style="1" customWidth="1"/>
    <col min="13830" max="13830" width="18.125" style="1" customWidth="1"/>
    <col min="13831" max="14080" width="6.875" style="1"/>
    <col min="14081" max="14081" width="30.375" style="1" customWidth="1"/>
    <col min="14082" max="14082" width="17.5" style="1" customWidth="1"/>
    <col min="14083" max="14083" width="30.75" style="1" customWidth="1"/>
    <col min="14084" max="14084" width="21.5" style="1" customWidth="1"/>
    <col min="14085" max="14085" width="32.25" style="1" customWidth="1"/>
    <col min="14086" max="14086" width="18.125" style="1" customWidth="1"/>
    <col min="14087" max="14336" width="6.875" style="1"/>
    <col min="14337" max="14337" width="30.375" style="1" customWidth="1"/>
    <col min="14338" max="14338" width="17.5" style="1" customWidth="1"/>
    <col min="14339" max="14339" width="30.75" style="1" customWidth="1"/>
    <col min="14340" max="14340" width="21.5" style="1" customWidth="1"/>
    <col min="14341" max="14341" width="32.25" style="1" customWidth="1"/>
    <col min="14342" max="14342" width="18.125" style="1" customWidth="1"/>
    <col min="14343" max="14592" width="6.875" style="1"/>
    <col min="14593" max="14593" width="30.375" style="1" customWidth="1"/>
    <col min="14594" max="14594" width="17.5" style="1" customWidth="1"/>
    <col min="14595" max="14595" width="30.75" style="1" customWidth="1"/>
    <col min="14596" max="14596" width="21.5" style="1" customWidth="1"/>
    <col min="14597" max="14597" width="32.25" style="1" customWidth="1"/>
    <col min="14598" max="14598" width="18.125" style="1" customWidth="1"/>
    <col min="14599" max="14848" width="6.875" style="1"/>
    <col min="14849" max="14849" width="30.375" style="1" customWidth="1"/>
    <col min="14850" max="14850" width="17.5" style="1" customWidth="1"/>
    <col min="14851" max="14851" width="30.75" style="1" customWidth="1"/>
    <col min="14852" max="14852" width="21.5" style="1" customWidth="1"/>
    <col min="14853" max="14853" width="32.25" style="1" customWidth="1"/>
    <col min="14854" max="14854" width="18.125" style="1" customWidth="1"/>
    <col min="14855" max="15104" width="6.875" style="1"/>
    <col min="15105" max="15105" width="30.375" style="1" customWidth="1"/>
    <col min="15106" max="15106" width="17.5" style="1" customWidth="1"/>
    <col min="15107" max="15107" width="30.75" style="1" customWidth="1"/>
    <col min="15108" max="15108" width="21.5" style="1" customWidth="1"/>
    <col min="15109" max="15109" width="32.25" style="1" customWidth="1"/>
    <col min="15110" max="15110" width="18.125" style="1" customWidth="1"/>
    <col min="15111" max="15360" width="6.875" style="1"/>
    <col min="15361" max="15361" width="30.375" style="1" customWidth="1"/>
    <col min="15362" max="15362" width="17.5" style="1" customWidth="1"/>
    <col min="15363" max="15363" width="30.75" style="1" customWidth="1"/>
    <col min="15364" max="15364" width="21.5" style="1" customWidth="1"/>
    <col min="15365" max="15365" width="32.25" style="1" customWidth="1"/>
    <col min="15366" max="15366" width="18.125" style="1" customWidth="1"/>
    <col min="15367" max="15616" width="6.875" style="1"/>
    <col min="15617" max="15617" width="30.375" style="1" customWidth="1"/>
    <col min="15618" max="15618" width="17.5" style="1" customWidth="1"/>
    <col min="15619" max="15619" width="30.75" style="1" customWidth="1"/>
    <col min="15620" max="15620" width="21.5" style="1" customWidth="1"/>
    <col min="15621" max="15621" width="32.25" style="1" customWidth="1"/>
    <col min="15622" max="15622" width="18.125" style="1" customWidth="1"/>
    <col min="15623" max="15872" width="6.875" style="1"/>
    <col min="15873" max="15873" width="30.375" style="1" customWidth="1"/>
    <col min="15874" max="15874" width="17.5" style="1" customWidth="1"/>
    <col min="15875" max="15875" width="30.75" style="1" customWidth="1"/>
    <col min="15876" max="15876" width="21.5" style="1" customWidth="1"/>
    <col min="15877" max="15877" width="32.25" style="1" customWidth="1"/>
    <col min="15878" max="15878" width="18.125" style="1" customWidth="1"/>
    <col min="15879" max="16128" width="6.875" style="1"/>
    <col min="16129" max="16129" width="30.375" style="1" customWidth="1"/>
    <col min="16130" max="16130" width="17.5" style="1" customWidth="1"/>
    <col min="16131" max="16131" width="30.75" style="1" customWidth="1"/>
    <col min="16132" max="16132" width="21.5" style="1" customWidth="1"/>
    <col min="16133" max="16133" width="32.25" style="1" customWidth="1"/>
    <col min="16134" max="16134" width="18.125" style="1" customWidth="1"/>
    <col min="16135" max="16384" width="6.875" style="1"/>
  </cols>
  <sheetData>
    <row r="1" spans="1:8" ht="22.5" customHeight="1">
      <c r="A1" s="54" t="s">
        <v>180</v>
      </c>
      <c r="B1" s="26"/>
      <c r="C1" s="26"/>
      <c r="D1" s="26"/>
      <c r="E1" s="26"/>
      <c r="F1" s="27"/>
    </row>
    <row r="2" spans="1:8" ht="22.5" customHeight="1">
      <c r="A2" s="91" t="s">
        <v>168</v>
      </c>
      <c r="B2" s="91"/>
      <c r="C2" s="91"/>
      <c r="D2" s="91"/>
      <c r="E2" s="91"/>
      <c r="F2" s="91"/>
    </row>
    <row r="3" spans="1:8" ht="22.5" customHeight="1">
      <c r="A3" s="92"/>
      <c r="B3" s="92"/>
      <c r="C3" s="55"/>
      <c r="D3" s="55"/>
      <c r="E3" s="56"/>
      <c r="F3" s="29" t="s">
        <v>0</v>
      </c>
    </row>
    <row r="4" spans="1:8" ht="22.5" customHeight="1">
      <c r="A4" s="93" t="s">
        <v>13</v>
      </c>
      <c r="B4" s="93"/>
      <c r="C4" s="93" t="s">
        <v>14</v>
      </c>
      <c r="D4" s="93"/>
      <c r="E4" s="93"/>
      <c r="F4" s="93"/>
    </row>
    <row r="5" spans="1:8" ht="22.5" customHeight="1">
      <c r="A5" s="4" t="s">
        <v>15</v>
      </c>
      <c r="B5" s="4" t="s">
        <v>4</v>
      </c>
      <c r="C5" s="4" t="s">
        <v>16</v>
      </c>
      <c r="D5" s="30" t="s">
        <v>4</v>
      </c>
      <c r="E5" s="4" t="s">
        <v>17</v>
      </c>
      <c r="F5" s="4" t="s">
        <v>4</v>
      </c>
    </row>
    <row r="6" spans="1:8" ht="22.5" customHeight="1">
      <c r="A6" s="31" t="s">
        <v>18</v>
      </c>
      <c r="B6" s="12">
        <f>SUM(B7,B12,B13,B15,B16,B17)</f>
        <v>0</v>
      </c>
      <c r="C6" s="31" t="s">
        <v>18</v>
      </c>
      <c r="D6" s="12">
        <f>SUM(D7:D34)</f>
        <v>0</v>
      </c>
      <c r="E6" s="32" t="s">
        <v>18</v>
      </c>
      <c r="F6" s="12">
        <f>SUM(F7,F12,F23,F24,F25)</f>
        <v>0</v>
      </c>
    </row>
    <row r="7" spans="1:8" ht="22.5" customHeight="1">
      <c r="A7" s="33" t="s">
        <v>19</v>
      </c>
      <c r="B7" s="12"/>
      <c r="C7" s="32" t="s">
        <v>20</v>
      </c>
      <c r="D7" s="12"/>
      <c r="E7" s="32" t="s">
        <v>21</v>
      </c>
      <c r="F7" s="12"/>
    </row>
    <row r="8" spans="1:8" ht="22.5" customHeight="1">
      <c r="A8" s="33" t="s">
        <v>22</v>
      </c>
      <c r="B8" s="12"/>
      <c r="C8" s="32" t="s">
        <v>23</v>
      </c>
      <c r="D8" s="12"/>
      <c r="E8" s="32" t="s">
        <v>24</v>
      </c>
      <c r="F8" s="12"/>
      <c r="H8" s="13"/>
    </row>
    <row r="9" spans="1:8" ht="22.5" customHeight="1">
      <c r="A9" s="34" t="s">
        <v>25</v>
      </c>
      <c r="B9" s="12">
        <v>0</v>
      </c>
      <c r="C9" s="32" t="s">
        <v>26</v>
      </c>
      <c r="D9" s="12"/>
      <c r="E9" s="32" t="s">
        <v>27</v>
      </c>
      <c r="F9" s="12"/>
    </row>
    <row r="10" spans="1:8" ht="22.5" customHeight="1">
      <c r="A10" s="33" t="s">
        <v>28</v>
      </c>
      <c r="B10" s="35">
        <v>0</v>
      </c>
      <c r="C10" s="32" t="s">
        <v>29</v>
      </c>
      <c r="D10" s="12"/>
      <c r="E10" s="32" t="s">
        <v>30</v>
      </c>
      <c r="F10" s="12"/>
    </row>
    <row r="11" spans="1:8" ht="22.5" customHeight="1">
      <c r="A11" s="36" t="s">
        <v>31</v>
      </c>
      <c r="B11" s="12">
        <v>0</v>
      </c>
      <c r="C11" s="37" t="s">
        <v>32</v>
      </c>
      <c r="D11" s="12"/>
      <c r="E11" s="32" t="s">
        <v>33</v>
      </c>
      <c r="F11" s="12"/>
    </row>
    <row r="12" spans="1:8" ht="22.5" customHeight="1">
      <c r="A12" s="36" t="s">
        <v>34</v>
      </c>
      <c r="B12" s="57">
        <v>0</v>
      </c>
      <c r="C12" s="37" t="s">
        <v>35</v>
      </c>
      <c r="D12" s="12"/>
      <c r="E12" s="32" t="s">
        <v>36</v>
      </c>
      <c r="F12" s="12"/>
    </row>
    <row r="13" spans="1:8" ht="22.5" customHeight="1">
      <c r="A13" s="36" t="s">
        <v>37</v>
      </c>
      <c r="B13" s="35">
        <v>0</v>
      </c>
      <c r="C13" s="37" t="s">
        <v>38</v>
      </c>
      <c r="D13" s="12"/>
      <c r="E13" s="32" t="s">
        <v>24</v>
      </c>
      <c r="F13" s="12"/>
    </row>
    <row r="14" spans="1:8" ht="22.5" customHeight="1">
      <c r="A14" s="36" t="s">
        <v>39</v>
      </c>
      <c r="B14" s="35">
        <v>0</v>
      </c>
      <c r="C14" s="37" t="s">
        <v>40</v>
      </c>
      <c r="D14" s="12"/>
      <c r="E14" s="32" t="s">
        <v>27</v>
      </c>
      <c r="F14" s="12"/>
    </row>
    <row r="15" spans="1:8" ht="22.5" customHeight="1">
      <c r="A15" s="36" t="s">
        <v>41</v>
      </c>
      <c r="B15" s="35">
        <v>0</v>
      </c>
      <c r="C15" s="37" t="s">
        <v>42</v>
      </c>
      <c r="D15" s="12"/>
      <c r="E15" s="32" t="s">
        <v>30</v>
      </c>
      <c r="F15" s="12"/>
    </row>
    <row r="16" spans="1:8" ht="22.5" customHeight="1">
      <c r="A16" s="58" t="s">
        <v>43</v>
      </c>
      <c r="B16" s="35">
        <v>0</v>
      </c>
      <c r="C16" s="37" t="s">
        <v>44</v>
      </c>
      <c r="D16" s="12"/>
      <c r="E16" s="32" t="s">
        <v>45</v>
      </c>
      <c r="F16" s="12"/>
    </row>
    <row r="17" spans="1:8" ht="22.5" customHeight="1">
      <c r="A17" s="58" t="s">
        <v>46</v>
      </c>
      <c r="B17" s="35">
        <v>0</v>
      </c>
      <c r="C17" s="37" t="s">
        <v>47</v>
      </c>
      <c r="D17" s="12"/>
      <c r="E17" s="32" t="s">
        <v>48</v>
      </c>
      <c r="F17" s="12"/>
    </row>
    <row r="18" spans="1:8" ht="22.5" customHeight="1">
      <c r="A18" s="58" t="s">
        <v>49</v>
      </c>
      <c r="B18" s="40">
        <v>0</v>
      </c>
      <c r="C18" s="37" t="s">
        <v>50</v>
      </c>
      <c r="D18" s="12"/>
      <c r="E18" s="32" t="s">
        <v>51</v>
      </c>
      <c r="F18" s="12"/>
    </row>
    <row r="19" spans="1:8" ht="22.5" customHeight="1">
      <c r="A19" s="39"/>
      <c r="B19" s="59"/>
      <c r="C19" s="32" t="s">
        <v>52</v>
      </c>
      <c r="D19" s="12"/>
      <c r="E19" s="32" t="s">
        <v>53</v>
      </c>
      <c r="F19" s="12"/>
    </row>
    <row r="20" spans="1:8" ht="22.5" customHeight="1">
      <c r="A20" s="39"/>
      <c r="B20" s="40"/>
      <c r="C20" s="32" t="s">
        <v>54</v>
      </c>
      <c r="D20" s="12"/>
      <c r="E20" s="32" t="s">
        <v>55</v>
      </c>
      <c r="F20" s="12"/>
    </row>
    <row r="21" spans="1:8" ht="22.5" customHeight="1">
      <c r="A21" s="42"/>
      <c r="B21" s="40"/>
      <c r="C21" s="32" t="s">
        <v>56</v>
      </c>
      <c r="D21" s="12"/>
      <c r="E21" s="32" t="s">
        <v>57</v>
      </c>
      <c r="F21" s="12"/>
    </row>
    <row r="22" spans="1:8" ht="22.5" customHeight="1">
      <c r="A22" s="43"/>
      <c r="B22" s="40"/>
      <c r="C22" s="32" t="s">
        <v>58</v>
      </c>
      <c r="D22" s="12"/>
      <c r="E22" s="32" t="s">
        <v>59</v>
      </c>
      <c r="F22" s="12"/>
    </row>
    <row r="23" spans="1:8" ht="22.5" customHeight="1">
      <c r="A23" s="44"/>
      <c r="B23" s="40"/>
      <c r="C23" s="32" t="s">
        <v>60</v>
      </c>
      <c r="D23" s="12"/>
      <c r="E23" s="45" t="s">
        <v>61</v>
      </c>
      <c r="F23" s="12"/>
    </row>
    <row r="24" spans="1:8" ht="22.5" customHeight="1">
      <c r="A24" s="44"/>
      <c r="B24" s="40"/>
      <c r="C24" s="32" t="s">
        <v>62</v>
      </c>
      <c r="D24" s="12"/>
      <c r="E24" s="45" t="s">
        <v>63</v>
      </c>
      <c r="F24" s="12"/>
    </row>
    <row r="25" spans="1:8" ht="22.5" customHeight="1">
      <c r="A25" s="44"/>
      <c r="B25" s="40"/>
      <c r="C25" s="32" t="s">
        <v>64</v>
      </c>
      <c r="D25" s="12"/>
      <c r="E25" s="45" t="s">
        <v>65</v>
      </c>
      <c r="F25" s="12"/>
      <c r="G25" s="13"/>
    </row>
    <row r="26" spans="1:8" ht="22.5" customHeight="1">
      <c r="A26" s="44"/>
      <c r="B26" s="40"/>
      <c r="C26" s="32" t="s">
        <v>66</v>
      </c>
      <c r="D26" s="12"/>
      <c r="E26" s="45" t="s">
        <v>49</v>
      </c>
      <c r="F26" s="12"/>
      <c r="G26" s="13"/>
      <c r="H26" s="13"/>
    </row>
    <row r="27" spans="1:8" ht="22.5" customHeight="1">
      <c r="A27" s="43"/>
      <c r="B27" s="41"/>
      <c r="C27" s="32" t="s">
        <v>67</v>
      </c>
      <c r="D27" s="12"/>
      <c r="E27" s="32" t="s">
        <v>68</v>
      </c>
      <c r="F27" s="12"/>
      <c r="G27" s="13"/>
      <c r="H27" s="13"/>
    </row>
    <row r="28" spans="1:8" ht="22.5" customHeight="1">
      <c r="A28" s="44"/>
      <c r="B28" s="40"/>
      <c r="C28" s="32" t="s">
        <v>69</v>
      </c>
      <c r="D28" s="12"/>
      <c r="E28" s="32" t="s">
        <v>70</v>
      </c>
      <c r="F28" s="12"/>
      <c r="G28" s="13"/>
      <c r="H28" s="13"/>
    </row>
    <row r="29" spans="1:8" ht="22.5" customHeight="1">
      <c r="A29" s="43"/>
      <c r="B29" s="41"/>
      <c r="C29" s="32" t="s">
        <v>71</v>
      </c>
      <c r="D29" s="12"/>
      <c r="E29" s="32" t="s">
        <v>72</v>
      </c>
      <c r="F29" s="12"/>
      <c r="G29" s="13"/>
      <c r="H29" s="13"/>
    </row>
    <row r="30" spans="1:8" ht="22.5" customHeight="1">
      <c r="A30" s="43"/>
      <c r="B30" s="40"/>
      <c r="C30" s="32" t="s">
        <v>73</v>
      </c>
      <c r="D30" s="12"/>
      <c r="E30" s="32" t="s">
        <v>74</v>
      </c>
      <c r="F30" s="12"/>
      <c r="G30" s="13"/>
    </row>
    <row r="31" spans="1:8" ht="22.5" customHeight="1">
      <c r="A31" s="43"/>
      <c r="B31" s="40"/>
      <c r="C31" s="32" t="s">
        <v>75</v>
      </c>
      <c r="D31" s="12"/>
      <c r="E31" s="32" t="s">
        <v>76</v>
      </c>
      <c r="F31" s="12"/>
      <c r="G31" s="13"/>
    </row>
    <row r="32" spans="1:8" ht="22.5" customHeight="1">
      <c r="A32" s="43"/>
      <c r="B32" s="40"/>
      <c r="C32" s="32" t="s">
        <v>77</v>
      </c>
      <c r="D32" s="12"/>
      <c r="E32" s="32" t="s">
        <v>78</v>
      </c>
      <c r="F32" s="12"/>
      <c r="G32" s="13"/>
    </row>
    <row r="33" spans="1:8" ht="22.5" customHeight="1">
      <c r="A33" s="43"/>
      <c r="B33" s="40"/>
      <c r="C33" s="32" t="s">
        <v>79</v>
      </c>
      <c r="D33" s="12"/>
      <c r="E33" s="32" t="s">
        <v>80</v>
      </c>
      <c r="F33" s="12"/>
      <c r="G33" s="13"/>
      <c r="H33" s="13"/>
    </row>
    <row r="34" spans="1:8" ht="22.5" customHeight="1">
      <c r="A34" s="42"/>
      <c r="B34" s="40"/>
      <c r="C34" s="32" t="s">
        <v>81</v>
      </c>
      <c r="D34" s="12"/>
      <c r="E34" s="32" t="s">
        <v>82</v>
      </c>
      <c r="F34" s="12"/>
      <c r="G34" s="13"/>
    </row>
    <row r="35" spans="1:8" ht="22.5" customHeight="1">
      <c r="A35" s="43"/>
      <c r="B35" s="40"/>
      <c r="C35" s="31" t="s">
        <v>49</v>
      </c>
      <c r="D35" s="12"/>
      <c r="E35" s="32" t="s">
        <v>83</v>
      </c>
      <c r="F35" s="12"/>
    </row>
    <row r="36" spans="1:8" ht="22.5" customHeight="1">
      <c r="A36" s="43"/>
      <c r="B36" s="40"/>
      <c r="C36" s="32"/>
      <c r="D36" s="47"/>
      <c r="E36" s="32" t="s">
        <v>84</v>
      </c>
      <c r="F36" s="12"/>
    </row>
    <row r="37" spans="1:8" ht="26.25" customHeight="1">
      <c r="A37" s="43"/>
      <c r="B37" s="40"/>
      <c r="C37" s="32"/>
      <c r="D37" s="47"/>
      <c r="E37" s="46"/>
      <c r="F37" s="48"/>
    </row>
    <row r="38" spans="1:8" ht="22.5" customHeight="1">
      <c r="A38" s="30" t="s">
        <v>85</v>
      </c>
      <c r="B38" s="41">
        <f>SUM(B6,B18)</f>
        <v>0</v>
      </c>
      <c r="C38" s="30" t="s">
        <v>86</v>
      </c>
      <c r="D38" s="60">
        <f>SUM(D6,D35)</f>
        <v>0</v>
      </c>
      <c r="E38" s="30" t="s">
        <v>86</v>
      </c>
      <c r="F38" s="48">
        <f>SUM(F6,F26)</f>
        <v>0</v>
      </c>
    </row>
    <row r="39" spans="1:8" ht="22.5" customHeight="1">
      <c r="A39" s="34" t="s">
        <v>87</v>
      </c>
      <c r="B39" s="40">
        <v>0</v>
      </c>
      <c r="C39" s="39" t="s">
        <v>88</v>
      </c>
      <c r="D39" s="47">
        <f>SUM(B45)-SUM(D38)-SUM(D40)</f>
        <v>0</v>
      </c>
      <c r="E39" s="39" t="s">
        <v>88</v>
      </c>
      <c r="F39" s="48">
        <f>D39</f>
        <v>0</v>
      </c>
    </row>
    <row r="40" spans="1:8" ht="22.5" customHeight="1">
      <c r="A40" s="34" t="s">
        <v>89</v>
      </c>
      <c r="B40" s="40">
        <v>0</v>
      </c>
      <c r="C40" s="31" t="s">
        <v>90</v>
      </c>
      <c r="D40" s="12">
        <v>0</v>
      </c>
      <c r="E40" s="31" t="s">
        <v>90</v>
      </c>
      <c r="F40" s="12">
        <v>0</v>
      </c>
    </row>
    <row r="41" spans="1:8" ht="22.5" customHeight="1">
      <c r="A41" s="34" t="s">
        <v>91</v>
      </c>
      <c r="B41" s="61">
        <v>0</v>
      </c>
      <c r="C41" s="49"/>
      <c r="D41" s="47"/>
      <c r="E41" s="43"/>
      <c r="F41" s="47"/>
    </row>
    <row r="42" spans="1:8" ht="22.5" customHeight="1">
      <c r="A42" s="34" t="s">
        <v>92</v>
      </c>
      <c r="B42" s="40">
        <v>0</v>
      </c>
      <c r="C42" s="49"/>
      <c r="D42" s="47"/>
      <c r="E42" s="42"/>
      <c r="F42" s="47"/>
    </row>
    <row r="43" spans="1:8" ht="22.5" customHeight="1">
      <c r="A43" s="34" t="s">
        <v>93</v>
      </c>
      <c r="B43" s="40">
        <v>0</v>
      </c>
      <c r="C43" s="49"/>
      <c r="D43" s="50"/>
      <c r="E43" s="43"/>
      <c r="F43" s="47"/>
    </row>
    <row r="44" spans="1:8" ht="21" customHeight="1">
      <c r="A44" s="43"/>
      <c r="B44" s="40"/>
      <c r="C44" s="42"/>
      <c r="D44" s="50"/>
      <c r="E44" s="42"/>
      <c r="F44" s="50"/>
    </row>
    <row r="45" spans="1:8" ht="22.5" customHeight="1">
      <c r="A45" s="4" t="s">
        <v>2</v>
      </c>
      <c r="B45" s="41">
        <f>SUM(B38,B39,B40)</f>
        <v>0</v>
      </c>
      <c r="C45" s="51" t="s">
        <v>12</v>
      </c>
      <c r="D45" s="50">
        <f>SUM(D38,D39,D40)</f>
        <v>0</v>
      </c>
      <c r="E45" s="4" t="s">
        <v>12</v>
      </c>
      <c r="F45" s="12">
        <f>SUM(F38,F39,F40)</f>
        <v>0</v>
      </c>
    </row>
    <row r="46" spans="1:8" ht="12.75" customHeight="1">
      <c r="A46" s="1" t="s">
        <v>190</v>
      </c>
    </row>
  </sheetData>
  <mergeCells count="4">
    <mergeCell ref="A2:F2"/>
    <mergeCell ref="A3:B3"/>
    <mergeCell ref="A4:B4"/>
    <mergeCell ref="C4:F4"/>
  </mergeCells>
  <phoneticPr fontId="8" type="noConversion"/>
  <printOptions horizontalCentered="1"/>
  <pageMargins left="0.55069444444444404" right="0.156944444444444" top="0.39305555555555599" bottom="0.21249999999999999" header="0" footer="0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"/>
  <sheetViews>
    <sheetView showGridLines="0" showZeros="0" topLeftCell="A16" workbookViewId="0">
      <selection activeCell="A20" sqref="A20"/>
    </sheetView>
  </sheetViews>
  <sheetFormatPr defaultColWidth="6.875" defaultRowHeight="12.75" customHeight="1"/>
  <cols>
    <col min="1" max="1" width="10.25" style="1" customWidth="1"/>
    <col min="2" max="2" width="22.875" style="1" customWidth="1"/>
    <col min="3" max="16" width="13.25" style="1" customWidth="1"/>
    <col min="17" max="256" width="6.875" style="1"/>
    <col min="257" max="257" width="10.25" style="1" customWidth="1"/>
    <col min="258" max="258" width="22.875" style="1" customWidth="1"/>
    <col min="259" max="259" width="9.125" style="1" customWidth="1"/>
    <col min="260" max="260" width="8.25" style="1" customWidth="1"/>
    <col min="261" max="261" width="8.75" style="1" customWidth="1"/>
    <col min="262" max="262" width="10.875" style="1" customWidth="1"/>
    <col min="263" max="263" width="8.5" style="1" customWidth="1"/>
    <col min="264" max="264" width="9.25" style="1" customWidth="1"/>
    <col min="265" max="269" width="10.75" style="1" customWidth="1"/>
    <col min="270" max="270" width="6.875" style="1"/>
    <col min="271" max="271" width="10.75" style="1" customWidth="1"/>
    <col min="272" max="272" width="8" style="1" customWidth="1"/>
    <col min="273" max="512" width="6.875" style="1"/>
    <col min="513" max="513" width="10.25" style="1" customWidth="1"/>
    <col min="514" max="514" width="22.875" style="1" customWidth="1"/>
    <col min="515" max="515" width="9.125" style="1" customWidth="1"/>
    <col min="516" max="516" width="8.25" style="1" customWidth="1"/>
    <col min="517" max="517" width="8.75" style="1" customWidth="1"/>
    <col min="518" max="518" width="10.875" style="1" customWidth="1"/>
    <col min="519" max="519" width="8.5" style="1" customWidth="1"/>
    <col min="520" max="520" width="9.25" style="1" customWidth="1"/>
    <col min="521" max="525" width="10.75" style="1" customWidth="1"/>
    <col min="526" max="526" width="6.875" style="1"/>
    <col min="527" max="527" width="10.75" style="1" customWidth="1"/>
    <col min="528" max="528" width="8" style="1" customWidth="1"/>
    <col min="529" max="768" width="6.875" style="1"/>
    <col min="769" max="769" width="10.25" style="1" customWidth="1"/>
    <col min="770" max="770" width="22.875" style="1" customWidth="1"/>
    <col min="771" max="771" width="9.125" style="1" customWidth="1"/>
    <col min="772" max="772" width="8.25" style="1" customWidth="1"/>
    <col min="773" max="773" width="8.75" style="1" customWidth="1"/>
    <col min="774" max="774" width="10.875" style="1" customWidth="1"/>
    <col min="775" max="775" width="8.5" style="1" customWidth="1"/>
    <col min="776" max="776" width="9.25" style="1" customWidth="1"/>
    <col min="777" max="781" width="10.75" style="1" customWidth="1"/>
    <col min="782" max="782" width="6.875" style="1"/>
    <col min="783" max="783" width="10.75" style="1" customWidth="1"/>
    <col min="784" max="784" width="8" style="1" customWidth="1"/>
    <col min="785" max="1024" width="6.875" style="1"/>
    <col min="1025" max="1025" width="10.25" style="1" customWidth="1"/>
    <col min="1026" max="1026" width="22.875" style="1" customWidth="1"/>
    <col min="1027" max="1027" width="9.125" style="1" customWidth="1"/>
    <col min="1028" max="1028" width="8.25" style="1" customWidth="1"/>
    <col min="1029" max="1029" width="8.75" style="1" customWidth="1"/>
    <col min="1030" max="1030" width="10.875" style="1" customWidth="1"/>
    <col min="1031" max="1031" width="8.5" style="1" customWidth="1"/>
    <col min="1032" max="1032" width="9.25" style="1" customWidth="1"/>
    <col min="1033" max="1037" width="10.75" style="1" customWidth="1"/>
    <col min="1038" max="1038" width="6.875" style="1"/>
    <col min="1039" max="1039" width="10.75" style="1" customWidth="1"/>
    <col min="1040" max="1040" width="8" style="1" customWidth="1"/>
    <col min="1041" max="1280" width="6.875" style="1"/>
    <col min="1281" max="1281" width="10.25" style="1" customWidth="1"/>
    <col min="1282" max="1282" width="22.875" style="1" customWidth="1"/>
    <col min="1283" max="1283" width="9.125" style="1" customWidth="1"/>
    <col min="1284" max="1284" width="8.25" style="1" customWidth="1"/>
    <col min="1285" max="1285" width="8.75" style="1" customWidth="1"/>
    <col min="1286" max="1286" width="10.875" style="1" customWidth="1"/>
    <col min="1287" max="1287" width="8.5" style="1" customWidth="1"/>
    <col min="1288" max="1288" width="9.25" style="1" customWidth="1"/>
    <col min="1289" max="1293" width="10.75" style="1" customWidth="1"/>
    <col min="1294" max="1294" width="6.875" style="1"/>
    <col min="1295" max="1295" width="10.75" style="1" customWidth="1"/>
    <col min="1296" max="1296" width="8" style="1" customWidth="1"/>
    <col min="1297" max="1536" width="6.875" style="1"/>
    <col min="1537" max="1537" width="10.25" style="1" customWidth="1"/>
    <col min="1538" max="1538" width="22.875" style="1" customWidth="1"/>
    <col min="1539" max="1539" width="9.125" style="1" customWidth="1"/>
    <col min="1540" max="1540" width="8.25" style="1" customWidth="1"/>
    <col min="1541" max="1541" width="8.75" style="1" customWidth="1"/>
    <col min="1542" max="1542" width="10.875" style="1" customWidth="1"/>
    <col min="1543" max="1543" width="8.5" style="1" customWidth="1"/>
    <col min="1544" max="1544" width="9.25" style="1" customWidth="1"/>
    <col min="1545" max="1549" width="10.75" style="1" customWidth="1"/>
    <col min="1550" max="1550" width="6.875" style="1"/>
    <col min="1551" max="1551" width="10.75" style="1" customWidth="1"/>
    <col min="1552" max="1552" width="8" style="1" customWidth="1"/>
    <col min="1553" max="1792" width="6.875" style="1"/>
    <col min="1793" max="1793" width="10.25" style="1" customWidth="1"/>
    <col min="1794" max="1794" width="22.875" style="1" customWidth="1"/>
    <col min="1795" max="1795" width="9.125" style="1" customWidth="1"/>
    <col min="1796" max="1796" width="8.25" style="1" customWidth="1"/>
    <col min="1797" max="1797" width="8.75" style="1" customWidth="1"/>
    <col min="1798" max="1798" width="10.875" style="1" customWidth="1"/>
    <col min="1799" max="1799" width="8.5" style="1" customWidth="1"/>
    <col min="1800" max="1800" width="9.25" style="1" customWidth="1"/>
    <col min="1801" max="1805" width="10.75" style="1" customWidth="1"/>
    <col min="1806" max="1806" width="6.875" style="1"/>
    <col min="1807" max="1807" width="10.75" style="1" customWidth="1"/>
    <col min="1808" max="1808" width="8" style="1" customWidth="1"/>
    <col min="1809" max="2048" width="6.875" style="1"/>
    <col min="2049" max="2049" width="10.25" style="1" customWidth="1"/>
    <col min="2050" max="2050" width="22.875" style="1" customWidth="1"/>
    <col min="2051" max="2051" width="9.125" style="1" customWidth="1"/>
    <col min="2052" max="2052" width="8.25" style="1" customWidth="1"/>
    <col min="2053" max="2053" width="8.75" style="1" customWidth="1"/>
    <col min="2054" max="2054" width="10.875" style="1" customWidth="1"/>
    <col min="2055" max="2055" width="8.5" style="1" customWidth="1"/>
    <col min="2056" max="2056" width="9.25" style="1" customWidth="1"/>
    <col min="2057" max="2061" width="10.75" style="1" customWidth="1"/>
    <col min="2062" max="2062" width="6.875" style="1"/>
    <col min="2063" max="2063" width="10.75" style="1" customWidth="1"/>
    <col min="2064" max="2064" width="8" style="1" customWidth="1"/>
    <col min="2065" max="2304" width="6.875" style="1"/>
    <col min="2305" max="2305" width="10.25" style="1" customWidth="1"/>
    <col min="2306" max="2306" width="22.875" style="1" customWidth="1"/>
    <col min="2307" max="2307" width="9.125" style="1" customWidth="1"/>
    <col min="2308" max="2308" width="8.25" style="1" customWidth="1"/>
    <col min="2309" max="2309" width="8.75" style="1" customWidth="1"/>
    <col min="2310" max="2310" width="10.875" style="1" customWidth="1"/>
    <col min="2311" max="2311" width="8.5" style="1" customWidth="1"/>
    <col min="2312" max="2312" width="9.25" style="1" customWidth="1"/>
    <col min="2313" max="2317" width="10.75" style="1" customWidth="1"/>
    <col min="2318" max="2318" width="6.875" style="1"/>
    <col min="2319" max="2319" width="10.75" style="1" customWidth="1"/>
    <col min="2320" max="2320" width="8" style="1" customWidth="1"/>
    <col min="2321" max="2560" width="6.875" style="1"/>
    <col min="2561" max="2561" width="10.25" style="1" customWidth="1"/>
    <col min="2562" max="2562" width="22.875" style="1" customWidth="1"/>
    <col min="2563" max="2563" width="9.125" style="1" customWidth="1"/>
    <col min="2564" max="2564" width="8.25" style="1" customWidth="1"/>
    <col min="2565" max="2565" width="8.75" style="1" customWidth="1"/>
    <col min="2566" max="2566" width="10.875" style="1" customWidth="1"/>
    <col min="2567" max="2567" width="8.5" style="1" customWidth="1"/>
    <col min="2568" max="2568" width="9.25" style="1" customWidth="1"/>
    <col min="2569" max="2573" width="10.75" style="1" customWidth="1"/>
    <col min="2574" max="2574" width="6.875" style="1"/>
    <col min="2575" max="2575" width="10.75" style="1" customWidth="1"/>
    <col min="2576" max="2576" width="8" style="1" customWidth="1"/>
    <col min="2577" max="2816" width="6.875" style="1"/>
    <col min="2817" max="2817" width="10.25" style="1" customWidth="1"/>
    <col min="2818" max="2818" width="22.875" style="1" customWidth="1"/>
    <col min="2819" max="2819" width="9.125" style="1" customWidth="1"/>
    <col min="2820" max="2820" width="8.25" style="1" customWidth="1"/>
    <col min="2821" max="2821" width="8.75" style="1" customWidth="1"/>
    <col min="2822" max="2822" width="10.875" style="1" customWidth="1"/>
    <col min="2823" max="2823" width="8.5" style="1" customWidth="1"/>
    <col min="2824" max="2824" width="9.25" style="1" customWidth="1"/>
    <col min="2825" max="2829" width="10.75" style="1" customWidth="1"/>
    <col min="2830" max="2830" width="6.875" style="1"/>
    <col min="2831" max="2831" width="10.75" style="1" customWidth="1"/>
    <col min="2832" max="2832" width="8" style="1" customWidth="1"/>
    <col min="2833" max="3072" width="6.875" style="1"/>
    <col min="3073" max="3073" width="10.25" style="1" customWidth="1"/>
    <col min="3074" max="3074" width="22.875" style="1" customWidth="1"/>
    <col min="3075" max="3075" width="9.125" style="1" customWidth="1"/>
    <col min="3076" max="3076" width="8.25" style="1" customWidth="1"/>
    <col min="3077" max="3077" width="8.75" style="1" customWidth="1"/>
    <col min="3078" max="3078" width="10.875" style="1" customWidth="1"/>
    <col min="3079" max="3079" width="8.5" style="1" customWidth="1"/>
    <col min="3080" max="3080" width="9.25" style="1" customWidth="1"/>
    <col min="3081" max="3085" width="10.75" style="1" customWidth="1"/>
    <col min="3086" max="3086" width="6.875" style="1"/>
    <col min="3087" max="3087" width="10.75" style="1" customWidth="1"/>
    <col min="3088" max="3088" width="8" style="1" customWidth="1"/>
    <col min="3089" max="3328" width="6.875" style="1"/>
    <col min="3329" max="3329" width="10.25" style="1" customWidth="1"/>
    <col min="3330" max="3330" width="22.875" style="1" customWidth="1"/>
    <col min="3331" max="3331" width="9.125" style="1" customWidth="1"/>
    <col min="3332" max="3332" width="8.25" style="1" customWidth="1"/>
    <col min="3333" max="3333" width="8.75" style="1" customWidth="1"/>
    <col min="3334" max="3334" width="10.875" style="1" customWidth="1"/>
    <col min="3335" max="3335" width="8.5" style="1" customWidth="1"/>
    <col min="3336" max="3336" width="9.25" style="1" customWidth="1"/>
    <col min="3337" max="3341" width="10.75" style="1" customWidth="1"/>
    <col min="3342" max="3342" width="6.875" style="1"/>
    <col min="3343" max="3343" width="10.75" style="1" customWidth="1"/>
    <col min="3344" max="3344" width="8" style="1" customWidth="1"/>
    <col min="3345" max="3584" width="6.875" style="1"/>
    <col min="3585" max="3585" width="10.25" style="1" customWidth="1"/>
    <col min="3586" max="3586" width="22.875" style="1" customWidth="1"/>
    <col min="3587" max="3587" width="9.125" style="1" customWidth="1"/>
    <col min="3588" max="3588" width="8.25" style="1" customWidth="1"/>
    <col min="3589" max="3589" width="8.75" style="1" customWidth="1"/>
    <col min="3590" max="3590" width="10.875" style="1" customWidth="1"/>
    <col min="3591" max="3591" width="8.5" style="1" customWidth="1"/>
    <col min="3592" max="3592" width="9.25" style="1" customWidth="1"/>
    <col min="3593" max="3597" width="10.75" style="1" customWidth="1"/>
    <col min="3598" max="3598" width="6.875" style="1"/>
    <col min="3599" max="3599" width="10.75" style="1" customWidth="1"/>
    <col min="3600" max="3600" width="8" style="1" customWidth="1"/>
    <col min="3601" max="3840" width="6.875" style="1"/>
    <col min="3841" max="3841" width="10.25" style="1" customWidth="1"/>
    <col min="3842" max="3842" width="22.875" style="1" customWidth="1"/>
    <col min="3843" max="3843" width="9.125" style="1" customWidth="1"/>
    <col min="3844" max="3844" width="8.25" style="1" customWidth="1"/>
    <col min="3845" max="3845" width="8.75" style="1" customWidth="1"/>
    <col min="3846" max="3846" width="10.875" style="1" customWidth="1"/>
    <col min="3847" max="3847" width="8.5" style="1" customWidth="1"/>
    <col min="3848" max="3848" width="9.25" style="1" customWidth="1"/>
    <col min="3849" max="3853" width="10.75" style="1" customWidth="1"/>
    <col min="3854" max="3854" width="6.875" style="1"/>
    <col min="3855" max="3855" width="10.75" style="1" customWidth="1"/>
    <col min="3856" max="3856" width="8" style="1" customWidth="1"/>
    <col min="3857" max="4096" width="6.875" style="1"/>
    <col min="4097" max="4097" width="10.25" style="1" customWidth="1"/>
    <col min="4098" max="4098" width="22.875" style="1" customWidth="1"/>
    <col min="4099" max="4099" width="9.125" style="1" customWidth="1"/>
    <col min="4100" max="4100" width="8.25" style="1" customWidth="1"/>
    <col min="4101" max="4101" width="8.75" style="1" customWidth="1"/>
    <col min="4102" max="4102" width="10.875" style="1" customWidth="1"/>
    <col min="4103" max="4103" width="8.5" style="1" customWidth="1"/>
    <col min="4104" max="4104" width="9.25" style="1" customWidth="1"/>
    <col min="4105" max="4109" width="10.75" style="1" customWidth="1"/>
    <col min="4110" max="4110" width="6.875" style="1"/>
    <col min="4111" max="4111" width="10.75" style="1" customWidth="1"/>
    <col min="4112" max="4112" width="8" style="1" customWidth="1"/>
    <col min="4113" max="4352" width="6.875" style="1"/>
    <col min="4353" max="4353" width="10.25" style="1" customWidth="1"/>
    <col min="4354" max="4354" width="22.875" style="1" customWidth="1"/>
    <col min="4355" max="4355" width="9.125" style="1" customWidth="1"/>
    <col min="4356" max="4356" width="8.25" style="1" customWidth="1"/>
    <col min="4357" max="4357" width="8.75" style="1" customWidth="1"/>
    <col min="4358" max="4358" width="10.875" style="1" customWidth="1"/>
    <col min="4359" max="4359" width="8.5" style="1" customWidth="1"/>
    <col min="4360" max="4360" width="9.25" style="1" customWidth="1"/>
    <col min="4361" max="4365" width="10.75" style="1" customWidth="1"/>
    <col min="4366" max="4366" width="6.875" style="1"/>
    <col min="4367" max="4367" width="10.75" style="1" customWidth="1"/>
    <col min="4368" max="4368" width="8" style="1" customWidth="1"/>
    <col min="4369" max="4608" width="6.875" style="1"/>
    <col min="4609" max="4609" width="10.25" style="1" customWidth="1"/>
    <col min="4610" max="4610" width="22.875" style="1" customWidth="1"/>
    <col min="4611" max="4611" width="9.125" style="1" customWidth="1"/>
    <col min="4612" max="4612" width="8.25" style="1" customWidth="1"/>
    <col min="4613" max="4613" width="8.75" style="1" customWidth="1"/>
    <col min="4614" max="4614" width="10.875" style="1" customWidth="1"/>
    <col min="4615" max="4615" width="8.5" style="1" customWidth="1"/>
    <col min="4616" max="4616" width="9.25" style="1" customWidth="1"/>
    <col min="4617" max="4621" width="10.75" style="1" customWidth="1"/>
    <col min="4622" max="4622" width="6.875" style="1"/>
    <col min="4623" max="4623" width="10.75" style="1" customWidth="1"/>
    <col min="4624" max="4624" width="8" style="1" customWidth="1"/>
    <col min="4625" max="4864" width="6.875" style="1"/>
    <col min="4865" max="4865" width="10.25" style="1" customWidth="1"/>
    <col min="4866" max="4866" width="22.875" style="1" customWidth="1"/>
    <col min="4867" max="4867" width="9.125" style="1" customWidth="1"/>
    <col min="4868" max="4868" width="8.25" style="1" customWidth="1"/>
    <col min="4869" max="4869" width="8.75" style="1" customWidth="1"/>
    <col min="4870" max="4870" width="10.875" style="1" customWidth="1"/>
    <col min="4871" max="4871" width="8.5" style="1" customWidth="1"/>
    <col min="4872" max="4872" width="9.25" style="1" customWidth="1"/>
    <col min="4873" max="4877" width="10.75" style="1" customWidth="1"/>
    <col min="4878" max="4878" width="6.875" style="1"/>
    <col min="4879" max="4879" width="10.75" style="1" customWidth="1"/>
    <col min="4880" max="4880" width="8" style="1" customWidth="1"/>
    <col min="4881" max="5120" width="6.875" style="1"/>
    <col min="5121" max="5121" width="10.25" style="1" customWidth="1"/>
    <col min="5122" max="5122" width="22.875" style="1" customWidth="1"/>
    <col min="5123" max="5123" width="9.125" style="1" customWidth="1"/>
    <col min="5124" max="5124" width="8.25" style="1" customWidth="1"/>
    <col min="5125" max="5125" width="8.75" style="1" customWidth="1"/>
    <col min="5126" max="5126" width="10.875" style="1" customWidth="1"/>
    <col min="5127" max="5127" width="8.5" style="1" customWidth="1"/>
    <col min="5128" max="5128" width="9.25" style="1" customWidth="1"/>
    <col min="5129" max="5133" width="10.75" style="1" customWidth="1"/>
    <col min="5134" max="5134" width="6.875" style="1"/>
    <col min="5135" max="5135" width="10.75" style="1" customWidth="1"/>
    <col min="5136" max="5136" width="8" style="1" customWidth="1"/>
    <col min="5137" max="5376" width="6.875" style="1"/>
    <col min="5377" max="5377" width="10.25" style="1" customWidth="1"/>
    <col min="5378" max="5378" width="22.875" style="1" customWidth="1"/>
    <col min="5379" max="5379" width="9.125" style="1" customWidth="1"/>
    <col min="5380" max="5380" width="8.25" style="1" customWidth="1"/>
    <col min="5381" max="5381" width="8.75" style="1" customWidth="1"/>
    <col min="5382" max="5382" width="10.875" style="1" customWidth="1"/>
    <col min="5383" max="5383" width="8.5" style="1" customWidth="1"/>
    <col min="5384" max="5384" width="9.25" style="1" customWidth="1"/>
    <col min="5385" max="5389" width="10.75" style="1" customWidth="1"/>
    <col min="5390" max="5390" width="6.875" style="1"/>
    <col min="5391" max="5391" width="10.75" style="1" customWidth="1"/>
    <col min="5392" max="5392" width="8" style="1" customWidth="1"/>
    <col min="5393" max="5632" width="6.875" style="1"/>
    <col min="5633" max="5633" width="10.25" style="1" customWidth="1"/>
    <col min="5634" max="5634" width="22.875" style="1" customWidth="1"/>
    <col min="5635" max="5635" width="9.125" style="1" customWidth="1"/>
    <col min="5636" max="5636" width="8.25" style="1" customWidth="1"/>
    <col min="5637" max="5637" width="8.75" style="1" customWidth="1"/>
    <col min="5638" max="5638" width="10.875" style="1" customWidth="1"/>
    <col min="5639" max="5639" width="8.5" style="1" customWidth="1"/>
    <col min="5640" max="5640" width="9.25" style="1" customWidth="1"/>
    <col min="5641" max="5645" width="10.75" style="1" customWidth="1"/>
    <col min="5646" max="5646" width="6.875" style="1"/>
    <col min="5647" max="5647" width="10.75" style="1" customWidth="1"/>
    <col min="5648" max="5648" width="8" style="1" customWidth="1"/>
    <col min="5649" max="5888" width="6.875" style="1"/>
    <col min="5889" max="5889" width="10.25" style="1" customWidth="1"/>
    <col min="5890" max="5890" width="22.875" style="1" customWidth="1"/>
    <col min="5891" max="5891" width="9.125" style="1" customWidth="1"/>
    <col min="5892" max="5892" width="8.25" style="1" customWidth="1"/>
    <col min="5893" max="5893" width="8.75" style="1" customWidth="1"/>
    <col min="5894" max="5894" width="10.875" style="1" customWidth="1"/>
    <col min="5895" max="5895" width="8.5" style="1" customWidth="1"/>
    <col min="5896" max="5896" width="9.25" style="1" customWidth="1"/>
    <col min="5897" max="5901" width="10.75" style="1" customWidth="1"/>
    <col min="5902" max="5902" width="6.875" style="1"/>
    <col min="5903" max="5903" width="10.75" style="1" customWidth="1"/>
    <col min="5904" max="5904" width="8" style="1" customWidth="1"/>
    <col min="5905" max="6144" width="6.875" style="1"/>
    <col min="6145" max="6145" width="10.25" style="1" customWidth="1"/>
    <col min="6146" max="6146" width="22.875" style="1" customWidth="1"/>
    <col min="6147" max="6147" width="9.125" style="1" customWidth="1"/>
    <col min="6148" max="6148" width="8.25" style="1" customWidth="1"/>
    <col min="6149" max="6149" width="8.75" style="1" customWidth="1"/>
    <col min="6150" max="6150" width="10.875" style="1" customWidth="1"/>
    <col min="6151" max="6151" width="8.5" style="1" customWidth="1"/>
    <col min="6152" max="6152" width="9.25" style="1" customWidth="1"/>
    <col min="6153" max="6157" width="10.75" style="1" customWidth="1"/>
    <col min="6158" max="6158" width="6.875" style="1"/>
    <col min="6159" max="6159" width="10.75" style="1" customWidth="1"/>
    <col min="6160" max="6160" width="8" style="1" customWidth="1"/>
    <col min="6161" max="6400" width="6.875" style="1"/>
    <col min="6401" max="6401" width="10.25" style="1" customWidth="1"/>
    <col min="6402" max="6402" width="22.875" style="1" customWidth="1"/>
    <col min="6403" max="6403" width="9.125" style="1" customWidth="1"/>
    <col min="6404" max="6404" width="8.25" style="1" customWidth="1"/>
    <col min="6405" max="6405" width="8.75" style="1" customWidth="1"/>
    <col min="6406" max="6406" width="10.875" style="1" customWidth="1"/>
    <col min="6407" max="6407" width="8.5" style="1" customWidth="1"/>
    <col min="6408" max="6408" width="9.25" style="1" customWidth="1"/>
    <col min="6409" max="6413" width="10.75" style="1" customWidth="1"/>
    <col min="6414" max="6414" width="6.875" style="1"/>
    <col min="6415" max="6415" width="10.75" style="1" customWidth="1"/>
    <col min="6416" max="6416" width="8" style="1" customWidth="1"/>
    <col min="6417" max="6656" width="6.875" style="1"/>
    <col min="6657" max="6657" width="10.25" style="1" customWidth="1"/>
    <col min="6658" max="6658" width="22.875" style="1" customWidth="1"/>
    <col min="6659" max="6659" width="9.125" style="1" customWidth="1"/>
    <col min="6660" max="6660" width="8.25" style="1" customWidth="1"/>
    <col min="6661" max="6661" width="8.75" style="1" customWidth="1"/>
    <col min="6662" max="6662" width="10.875" style="1" customWidth="1"/>
    <col min="6663" max="6663" width="8.5" style="1" customWidth="1"/>
    <col min="6664" max="6664" width="9.25" style="1" customWidth="1"/>
    <col min="6665" max="6669" width="10.75" style="1" customWidth="1"/>
    <col min="6670" max="6670" width="6.875" style="1"/>
    <col min="6671" max="6671" width="10.75" style="1" customWidth="1"/>
    <col min="6672" max="6672" width="8" style="1" customWidth="1"/>
    <col min="6673" max="6912" width="6.875" style="1"/>
    <col min="6913" max="6913" width="10.25" style="1" customWidth="1"/>
    <col min="6914" max="6914" width="22.875" style="1" customWidth="1"/>
    <col min="6915" max="6915" width="9.125" style="1" customWidth="1"/>
    <col min="6916" max="6916" width="8.25" style="1" customWidth="1"/>
    <col min="6917" max="6917" width="8.75" style="1" customWidth="1"/>
    <col min="6918" max="6918" width="10.875" style="1" customWidth="1"/>
    <col min="6919" max="6919" width="8.5" style="1" customWidth="1"/>
    <col min="6920" max="6920" width="9.25" style="1" customWidth="1"/>
    <col min="6921" max="6925" width="10.75" style="1" customWidth="1"/>
    <col min="6926" max="6926" width="6.875" style="1"/>
    <col min="6927" max="6927" width="10.75" style="1" customWidth="1"/>
    <col min="6928" max="6928" width="8" style="1" customWidth="1"/>
    <col min="6929" max="7168" width="6.875" style="1"/>
    <col min="7169" max="7169" width="10.25" style="1" customWidth="1"/>
    <col min="7170" max="7170" width="22.875" style="1" customWidth="1"/>
    <col min="7171" max="7171" width="9.125" style="1" customWidth="1"/>
    <col min="7172" max="7172" width="8.25" style="1" customWidth="1"/>
    <col min="7173" max="7173" width="8.75" style="1" customWidth="1"/>
    <col min="7174" max="7174" width="10.875" style="1" customWidth="1"/>
    <col min="7175" max="7175" width="8.5" style="1" customWidth="1"/>
    <col min="7176" max="7176" width="9.25" style="1" customWidth="1"/>
    <col min="7177" max="7181" width="10.75" style="1" customWidth="1"/>
    <col min="7182" max="7182" width="6.875" style="1"/>
    <col min="7183" max="7183" width="10.75" style="1" customWidth="1"/>
    <col min="7184" max="7184" width="8" style="1" customWidth="1"/>
    <col min="7185" max="7424" width="6.875" style="1"/>
    <col min="7425" max="7425" width="10.25" style="1" customWidth="1"/>
    <col min="7426" max="7426" width="22.875" style="1" customWidth="1"/>
    <col min="7427" max="7427" width="9.125" style="1" customWidth="1"/>
    <col min="7428" max="7428" width="8.25" style="1" customWidth="1"/>
    <col min="7429" max="7429" width="8.75" style="1" customWidth="1"/>
    <col min="7430" max="7430" width="10.875" style="1" customWidth="1"/>
    <col min="7431" max="7431" width="8.5" style="1" customWidth="1"/>
    <col min="7432" max="7432" width="9.25" style="1" customWidth="1"/>
    <col min="7433" max="7437" width="10.75" style="1" customWidth="1"/>
    <col min="7438" max="7438" width="6.875" style="1"/>
    <col min="7439" max="7439" width="10.75" style="1" customWidth="1"/>
    <col min="7440" max="7440" width="8" style="1" customWidth="1"/>
    <col min="7441" max="7680" width="6.875" style="1"/>
    <col min="7681" max="7681" width="10.25" style="1" customWidth="1"/>
    <col min="7682" max="7682" width="22.875" style="1" customWidth="1"/>
    <col min="7683" max="7683" width="9.125" style="1" customWidth="1"/>
    <col min="7684" max="7684" width="8.25" style="1" customWidth="1"/>
    <col min="7685" max="7685" width="8.75" style="1" customWidth="1"/>
    <col min="7686" max="7686" width="10.875" style="1" customWidth="1"/>
    <col min="7687" max="7687" width="8.5" style="1" customWidth="1"/>
    <col min="7688" max="7688" width="9.25" style="1" customWidth="1"/>
    <col min="7689" max="7693" width="10.75" style="1" customWidth="1"/>
    <col min="7694" max="7694" width="6.875" style="1"/>
    <col min="7695" max="7695" width="10.75" style="1" customWidth="1"/>
    <col min="7696" max="7696" width="8" style="1" customWidth="1"/>
    <col min="7697" max="7936" width="6.875" style="1"/>
    <col min="7937" max="7937" width="10.25" style="1" customWidth="1"/>
    <col min="7938" max="7938" width="22.875" style="1" customWidth="1"/>
    <col min="7939" max="7939" width="9.125" style="1" customWidth="1"/>
    <col min="7940" max="7940" width="8.25" style="1" customWidth="1"/>
    <col min="7941" max="7941" width="8.75" style="1" customWidth="1"/>
    <col min="7942" max="7942" width="10.875" style="1" customWidth="1"/>
    <col min="7943" max="7943" width="8.5" style="1" customWidth="1"/>
    <col min="7944" max="7944" width="9.25" style="1" customWidth="1"/>
    <col min="7945" max="7949" width="10.75" style="1" customWidth="1"/>
    <col min="7950" max="7950" width="6.875" style="1"/>
    <col min="7951" max="7951" width="10.75" style="1" customWidth="1"/>
    <col min="7952" max="7952" width="8" style="1" customWidth="1"/>
    <col min="7953" max="8192" width="6.875" style="1"/>
    <col min="8193" max="8193" width="10.25" style="1" customWidth="1"/>
    <col min="8194" max="8194" width="22.875" style="1" customWidth="1"/>
    <col min="8195" max="8195" width="9.125" style="1" customWidth="1"/>
    <col min="8196" max="8196" width="8.25" style="1" customWidth="1"/>
    <col min="8197" max="8197" width="8.75" style="1" customWidth="1"/>
    <col min="8198" max="8198" width="10.875" style="1" customWidth="1"/>
    <col min="8199" max="8199" width="8.5" style="1" customWidth="1"/>
    <col min="8200" max="8200" width="9.25" style="1" customWidth="1"/>
    <col min="8201" max="8205" width="10.75" style="1" customWidth="1"/>
    <col min="8206" max="8206" width="6.875" style="1"/>
    <col min="8207" max="8207" width="10.75" style="1" customWidth="1"/>
    <col min="8208" max="8208" width="8" style="1" customWidth="1"/>
    <col min="8209" max="8448" width="6.875" style="1"/>
    <col min="8449" max="8449" width="10.25" style="1" customWidth="1"/>
    <col min="8450" max="8450" width="22.875" style="1" customWidth="1"/>
    <col min="8451" max="8451" width="9.125" style="1" customWidth="1"/>
    <col min="8452" max="8452" width="8.25" style="1" customWidth="1"/>
    <col min="8453" max="8453" width="8.75" style="1" customWidth="1"/>
    <col min="8454" max="8454" width="10.875" style="1" customWidth="1"/>
    <col min="8455" max="8455" width="8.5" style="1" customWidth="1"/>
    <col min="8456" max="8456" width="9.25" style="1" customWidth="1"/>
    <col min="8457" max="8461" width="10.75" style="1" customWidth="1"/>
    <col min="8462" max="8462" width="6.875" style="1"/>
    <col min="8463" max="8463" width="10.75" style="1" customWidth="1"/>
    <col min="8464" max="8464" width="8" style="1" customWidth="1"/>
    <col min="8465" max="8704" width="6.875" style="1"/>
    <col min="8705" max="8705" width="10.25" style="1" customWidth="1"/>
    <col min="8706" max="8706" width="22.875" style="1" customWidth="1"/>
    <col min="8707" max="8707" width="9.125" style="1" customWidth="1"/>
    <col min="8708" max="8708" width="8.25" style="1" customWidth="1"/>
    <col min="8709" max="8709" width="8.75" style="1" customWidth="1"/>
    <col min="8710" max="8710" width="10.875" style="1" customWidth="1"/>
    <col min="8711" max="8711" width="8.5" style="1" customWidth="1"/>
    <col min="8712" max="8712" width="9.25" style="1" customWidth="1"/>
    <col min="8713" max="8717" width="10.75" style="1" customWidth="1"/>
    <col min="8718" max="8718" width="6.875" style="1"/>
    <col min="8719" max="8719" width="10.75" style="1" customWidth="1"/>
    <col min="8720" max="8720" width="8" style="1" customWidth="1"/>
    <col min="8721" max="8960" width="6.875" style="1"/>
    <col min="8961" max="8961" width="10.25" style="1" customWidth="1"/>
    <col min="8962" max="8962" width="22.875" style="1" customWidth="1"/>
    <col min="8963" max="8963" width="9.125" style="1" customWidth="1"/>
    <col min="8964" max="8964" width="8.25" style="1" customWidth="1"/>
    <col min="8965" max="8965" width="8.75" style="1" customWidth="1"/>
    <col min="8966" max="8966" width="10.875" style="1" customWidth="1"/>
    <col min="8967" max="8967" width="8.5" style="1" customWidth="1"/>
    <col min="8968" max="8968" width="9.25" style="1" customWidth="1"/>
    <col min="8969" max="8973" width="10.75" style="1" customWidth="1"/>
    <col min="8974" max="8974" width="6.875" style="1"/>
    <col min="8975" max="8975" width="10.75" style="1" customWidth="1"/>
    <col min="8976" max="8976" width="8" style="1" customWidth="1"/>
    <col min="8977" max="9216" width="6.875" style="1"/>
    <col min="9217" max="9217" width="10.25" style="1" customWidth="1"/>
    <col min="9218" max="9218" width="22.875" style="1" customWidth="1"/>
    <col min="9219" max="9219" width="9.125" style="1" customWidth="1"/>
    <col min="9220" max="9220" width="8.25" style="1" customWidth="1"/>
    <col min="9221" max="9221" width="8.75" style="1" customWidth="1"/>
    <col min="9222" max="9222" width="10.875" style="1" customWidth="1"/>
    <col min="9223" max="9223" width="8.5" style="1" customWidth="1"/>
    <col min="9224" max="9224" width="9.25" style="1" customWidth="1"/>
    <col min="9225" max="9229" width="10.75" style="1" customWidth="1"/>
    <col min="9230" max="9230" width="6.875" style="1"/>
    <col min="9231" max="9231" width="10.75" style="1" customWidth="1"/>
    <col min="9232" max="9232" width="8" style="1" customWidth="1"/>
    <col min="9233" max="9472" width="6.875" style="1"/>
    <col min="9473" max="9473" width="10.25" style="1" customWidth="1"/>
    <col min="9474" max="9474" width="22.875" style="1" customWidth="1"/>
    <col min="9475" max="9475" width="9.125" style="1" customWidth="1"/>
    <col min="9476" max="9476" width="8.25" style="1" customWidth="1"/>
    <col min="9477" max="9477" width="8.75" style="1" customWidth="1"/>
    <col min="9478" max="9478" width="10.875" style="1" customWidth="1"/>
    <col min="9479" max="9479" width="8.5" style="1" customWidth="1"/>
    <col min="9480" max="9480" width="9.25" style="1" customWidth="1"/>
    <col min="9481" max="9485" width="10.75" style="1" customWidth="1"/>
    <col min="9486" max="9486" width="6.875" style="1"/>
    <col min="9487" max="9487" width="10.75" style="1" customWidth="1"/>
    <col min="9488" max="9488" width="8" style="1" customWidth="1"/>
    <col min="9489" max="9728" width="6.875" style="1"/>
    <col min="9729" max="9729" width="10.25" style="1" customWidth="1"/>
    <col min="9730" max="9730" width="22.875" style="1" customWidth="1"/>
    <col min="9731" max="9731" width="9.125" style="1" customWidth="1"/>
    <col min="9732" max="9732" width="8.25" style="1" customWidth="1"/>
    <col min="9733" max="9733" width="8.75" style="1" customWidth="1"/>
    <col min="9734" max="9734" width="10.875" style="1" customWidth="1"/>
    <col min="9735" max="9735" width="8.5" style="1" customWidth="1"/>
    <col min="9736" max="9736" width="9.25" style="1" customWidth="1"/>
    <col min="9737" max="9741" width="10.75" style="1" customWidth="1"/>
    <col min="9742" max="9742" width="6.875" style="1"/>
    <col min="9743" max="9743" width="10.75" style="1" customWidth="1"/>
    <col min="9744" max="9744" width="8" style="1" customWidth="1"/>
    <col min="9745" max="9984" width="6.875" style="1"/>
    <col min="9985" max="9985" width="10.25" style="1" customWidth="1"/>
    <col min="9986" max="9986" width="22.875" style="1" customWidth="1"/>
    <col min="9987" max="9987" width="9.125" style="1" customWidth="1"/>
    <col min="9988" max="9988" width="8.25" style="1" customWidth="1"/>
    <col min="9989" max="9989" width="8.75" style="1" customWidth="1"/>
    <col min="9990" max="9990" width="10.875" style="1" customWidth="1"/>
    <col min="9991" max="9991" width="8.5" style="1" customWidth="1"/>
    <col min="9992" max="9992" width="9.25" style="1" customWidth="1"/>
    <col min="9993" max="9997" width="10.75" style="1" customWidth="1"/>
    <col min="9998" max="9998" width="6.875" style="1"/>
    <col min="9999" max="9999" width="10.75" style="1" customWidth="1"/>
    <col min="10000" max="10000" width="8" style="1" customWidth="1"/>
    <col min="10001" max="10240" width="6.875" style="1"/>
    <col min="10241" max="10241" width="10.25" style="1" customWidth="1"/>
    <col min="10242" max="10242" width="22.875" style="1" customWidth="1"/>
    <col min="10243" max="10243" width="9.125" style="1" customWidth="1"/>
    <col min="10244" max="10244" width="8.25" style="1" customWidth="1"/>
    <col min="10245" max="10245" width="8.75" style="1" customWidth="1"/>
    <col min="10246" max="10246" width="10.875" style="1" customWidth="1"/>
    <col min="10247" max="10247" width="8.5" style="1" customWidth="1"/>
    <col min="10248" max="10248" width="9.25" style="1" customWidth="1"/>
    <col min="10249" max="10253" width="10.75" style="1" customWidth="1"/>
    <col min="10254" max="10254" width="6.875" style="1"/>
    <col min="10255" max="10255" width="10.75" style="1" customWidth="1"/>
    <col min="10256" max="10256" width="8" style="1" customWidth="1"/>
    <col min="10257" max="10496" width="6.875" style="1"/>
    <col min="10497" max="10497" width="10.25" style="1" customWidth="1"/>
    <col min="10498" max="10498" width="22.875" style="1" customWidth="1"/>
    <col min="10499" max="10499" width="9.125" style="1" customWidth="1"/>
    <col min="10500" max="10500" width="8.25" style="1" customWidth="1"/>
    <col min="10501" max="10501" width="8.75" style="1" customWidth="1"/>
    <col min="10502" max="10502" width="10.875" style="1" customWidth="1"/>
    <col min="10503" max="10503" width="8.5" style="1" customWidth="1"/>
    <col min="10504" max="10504" width="9.25" style="1" customWidth="1"/>
    <col min="10505" max="10509" width="10.75" style="1" customWidth="1"/>
    <col min="10510" max="10510" width="6.875" style="1"/>
    <col min="10511" max="10511" width="10.75" style="1" customWidth="1"/>
    <col min="10512" max="10512" width="8" style="1" customWidth="1"/>
    <col min="10513" max="10752" width="6.875" style="1"/>
    <col min="10753" max="10753" width="10.25" style="1" customWidth="1"/>
    <col min="10754" max="10754" width="22.875" style="1" customWidth="1"/>
    <col min="10755" max="10755" width="9.125" style="1" customWidth="1"/>
    <col min="10756" max="10756" width="8.25" style="1" customWidth="1"/>
    <col min="10757" max="10757" width="8.75" style="1" customWidth="1"/>
    <col min="10758" max="10758" width="10.875" style="1" customWidth="1"/>
    <col min="10759" max="10759" width="8.5" style="1" customWidth="1"/>
    <col min="10760" max="10760" width="9.25" style="1" customWidth="1"/>
    <col min="10761" max="10765" width="10.75" style="1" customWidth="1"/>
    <col min="10766" max="10766" width="6.875" style="1"/>
    <col min="10767" max="10767" width="10.75" style="1" customWidth="1"/>
    <col min="10768" max="10768" width="8" style="1" customWidth="1"/>
    <col min="10769" max="11008" width="6.875" style="1"/>
    <col min="11009" max="11009" width="10.25" style="1" customWidth="1"/>
    <col min="11010" max="11010" width="22.875" style="1" customWidth="1"/>
    <col min="11011" max="11011" width="9.125" style="1" customWidth="1"/>
    <col min="11012" max="11012" width="8.25" style="1" customWidth="1"/>
    <col min="11013" max="11013" width="8.75" style="1" customWidth="1"/>
    <col min="11014" max="11014" width="10.875" style="1" customWidth="1"/>
    <col min="11015" max="11015" width="8.5" style="1" customWidth="1"/>
    <col min="11016" max="11016" width="9.25" style="1" customWidth="1"/>
    <col min="11017" max="11021" width="10.75" style="1" customWidth="1"/>
    <col min="11022" max="11022" width="6.875" style="1"/>
    <col min="11023" max="11023" width="10.75" style="1" customWidth="1"/>
    <col min="11024" max="11024" width="8" style="1" customWidth="1"/>
    <col min="11025" max="11264" width="6.875" style="1"/>
    <col min="11265" max="11265" width="10.25" style="1" customWidth="1"/>
    <col min="11266" max="11266" width="22.875" style="1" customWidth="1"/>
    <col min="11267" max="11267" width="9.125" style="1" customWidth="1"/>
    <col min="11268" max="11268" width="8.25" style="1" customWidth="1"/>
    <col min="11269" max="11269" width="8.75" style="1" customWidth="1"/>
    <col min="11270" max="11270" width="10.875" style="1" customWidth="1"/>
    <col min="11271" max="11271" width="8.5" style="1" customWidth="1"/>
    <col min="11272" max="11272" width="9.25" style="1" customWidth="1"/>
    <col min="11273" max="11277" width="10.75" style="1" customWidth="1"/>
    <col min="11278" max="11278" width="6.875" style="1"/>
    <col min="11279" max="11279" width="10.75" style="1" customWidth="1"/>
    <col min="11280" max="11280" width="8" style="1" customWidth="1"/>
    <col min="11281" max="11520" width="6.875" style="1"/>
    <col min="11521" max="11521" width="10.25" style="1" customWidth="1"/>
    <col min="11522" max="11522" width="22.875" style="1" customWidth="1"/>
    <col min="11523" max="11523" width="9.125" style="1" customWidth="1"/>
    <col min="11524" max="11524" width="8.25" style="1" customWidth="1"/>
    <col min="11525" max="11525" width="8.75" style="1" customWidth="1"/>
    <col min="11526" max="11526" width="10.875" style="1" customWidth="1"/>
    <col min="11527" max="11527" width="8.5" style="1" customWidth="1"/>
    <col min="11528" max="11528" width="9.25" style="1" customWidth="1"/>
    <col min="11529" max="11533" width="10.75" style="1" customWidth="1"/>
    <col min="11534" max="11534" width="6.875" style="1"/>
    <col min="11535" max="11535" width="10.75" style="1" customWidth="1"/>
    <col min="11536" max="11536" width="8" style="1" customWidth="1"/>
    <col min="11537" max="11776" width="6.875" style="1"/>
    <col min="11777" max="11777" width="10.25" style="1" customWidth="1"/>
    <col min="11778" max="11778" width="22.875" style="1" customWidth="1"/>
    <col min="11779" max="11779" width="9.125" style="1" customWidth="1"/>
    <col min="11780" max="11780" width="8.25" style="1" customWidth="1"/>
    <col min="11781" max="11781" width="8.75" style="1" customWidth="1"/>
    <col min="11782" max="11782" width="10.875" style="1" customWidth="1"/>
    <col min="11783" max="11783" width="8.5" style="1" customWidth="1"/>
    <col min="11784" max="11784" width="9.25" style="1" customWidth="1"/>
    <col min="11785" max="11789" width="10.75" style="1" customWidth="1"/>
    <col min="11790" max="11790" width="6.875" style="1"/>
    <col min="11791" max="11791" width="10.75" style="1" customWidth="1"/>
    <col min="11792" max="11792" width="8" style="1" customWidth="1"/>
    <col min="11793" max="12032" width="6.875" style="1"/>
    <col min="12033" max="12033" width="10.25" style="1" customWidth="1"/>
    <col min="12034" max="12034" width="22.875" style="1" customWidth="1"/>
    <col min="12035" max="12035" width="9.125" style="1" customWidth="1"/>
    <col min="12036" max="12036" width="8.25" style="1" customWidth="1"/>
    <col min="12037" max="12037" width="8.75" style="1" customWidth="1"/>
    <col min="12038" max="12038" width="10.875" style="1" customWidth="1"/>
    <col min="12039" max="12039" width="8.5" style="1" customWidth="1"/>
    <col min="12040" max="12040" width="9.25" style="1" customWidth="1"/>
    <col min="12041" max="12045" width="10.75" style="1" customWidth="1"/>
    <col min="12046" max="12046" width="6.875" style="1"/>
    <col min="12047" max="12047" width="10.75" style="1" customWidth="1"/>
    <col min="12048" max="12048" width="8" style="1" customWidth="1"/>
    <col min="12049" max="12288" width="6.875" style="1"/>
    <col min="12289" max="12289" width="10.25" style="1" customWidth="1"/>
    <col min="12290" max="12290" width="22.875" style="1" customWidth="1"/>
    <col min="12291" max="12291" width="9.125" style="1" customWidth="1"/>
    <col min="12292" max="12292" width="8.25" style="1" customWidth="1"/>
    <col min="12293" max="12293" width="8.75" style="1" customWidth="1"/>
    <col min="12294" max="12294" width="10.875" style="1" customWidth="1"/>
    <col min="12295" max="12295" width="8.5" style="1" customWidth="1"/>
    <col min="12296" max="12296" width="9.25" style="1" customWidth="1"/>
    <col min="12297" max="12301" width="10.75" style="1" customWidth="1"/>
    <col min="12302" max="12302" width="6.875" style="1"/>
    <col min="12303" max="12303" width="10.75" style="1" customWidth="1"/>
    <col min="12304" max="12304" width="8" style="1" customWidth="1"/>
    <col min="12305" max="12544" width="6.875" style="1"/>
    <col min="12545" max="12545" width="10.25" style="1" customWidth="1"/>
    <col min="12546" max="12546" width="22.875" style="1" customWidth="1"/>
    <col min="12547" max="12547" width="9.125" style="1" customWidth="1"/>
    <col min="12548" max="12548" width="8.25" style="1" customWidth="1"/>
    <col min="12549" max="12549" width="8.75" style="1" customWidth="1"/>
    <col min="12550" max="12550" width="10.875" style="1" customWidth="1"/>
    <col min="12551" max="12551" width="8.5" style="1" customWidth="1"/>
    <col min="12552" max="12552" width="9.25" style="1" customWidth="1"/>
    <col min="12553" max="12557" width="10.75" style="1" customWidth="1"/>
    <col min="12558" max="12558" width="6.875" style="1"/>
    <col min="12559" max="12559" width="10.75" style="1" customWidth="1"/>
    <col min="12560" max="12560" width="8" style="1" customWidth="1"/>
    <col min="12561" max="12800" width="6.875" style="1"/>
    <col min="12801" max="12801" width="10.25" style="1" customWidth="1"/>
    <col min="12802" max="12802" width="22.875" style="1" customWidth="1"/>
    <col min="12803" max="12803" width="9.125" style="1" customWidth="1"/>
    <col min="12804" max="12804" width="8.25" style="1" customWidth="1"/>
    <col min="12805" max="12805" width="8.75" style="1" customWidth="1"/>
    <col min="12806" max="12806" width="10.875" style="1" customWidth="1"/>
    <col min="12807" max="12807" width="8.5" style="1" customWidth="1"/>
    <col min="12808" max="12808" width="9.25" style="1" customWidth="1"/>
    <col min="12809" max="12813" width="10.75" style="1" customWidth="1"/>
    <col min="12814" max="12814" width="6.875" style="1"/>
    <col min="12815" max="12815" width="10.75" style="1" customWidth="1"/>
    <col min="12816" max="12816" width="8" style="1" customWidth="1"/>
    <col min="12817" max="13056" width="6.875" style="1"/>
    <col min="13057" max="13057" width="10.25" style="1" customWidth="1"/>
    <col min="13058" max="13058" width="22.875" style="1" customWidth="1"/>
    <col min="13059" max="13059" width="9.125" style="1" customWidth="1"/>
    <col min="13060" max="13060" width="8.25" style="1" customWidth="1"/>
    <col min="13061" max="13061" width="8.75" style="1" customWidth="1"/>
    <col min="13062" max="13062" width="10.875" style="1" customWidth="1"/>
    <col min="13063" max="13063" width="8.5" style="1" customWidth="1"/>
    <col min="13064" max="13064" width="9.25" style="1" customWidth="1"/>
    <col min="13065" max="13069" width="10.75" style="1" customWidth="1"/>
    <col min="13070" max="13070" width="6.875" style="1"/>
    <col min="13071" max="13071" width="10.75" style="1" customWidth="1"/>
    <col min="13072" max="13072" width="8" style="1" customWidth="1"/>
    <col min="13073" max="13312" width="6.875" style="1"/>
    <col min="13313" max="13313" width="10.25" style="1" customWidth="1"/>
    <col min="13314" max="13314" width="22.875" style="1" customWidth="1"/>
    <col min="13315" max="13315" width="9.125" style="1" customWidth="1"/>
    <col min="13316" max="13316" width="8.25" style="1" customWidth="1"/>
    <col min="13317" max="13317" width="8.75" style="1" customWidth="1"/>
    <col min="13318" max="13318" width="10.875" style="1" customWidth="1"/>
    <col min="13319" max="13319" width="8.5" style="1" customWidth="1"/>
    <col min="13320" max="13320" width="9.25" style="1" customWidth="1"/>
    <col min="13321" max="13325" width="10.75" style="1" customWidth="1"/>
    <col min="13326" max="13326" width="6.875" style="1"/>
    <col min="13327" max="13327" width="10.75" style="1" customWidth="1"/>
    <col min="13328" max="13328" width="8" style="1" customWidth="1"/>
    <col min="13329" max="13568" width="6.875" style="1"/>
    <col min="13569" max="13569" width="10.25" style="1" customWidth="1"/>
    <col min="13570" max="13570" width="22.875" style="1" customWidth="1"/>
    <col min="13571" max="13571" width="9.125" style="1" customWidth="1"/>
    <col min="13572" max="13572" width="8.25" style="1" customWidth="1"/>
    <col min="13573" max="13573" width="8.75" style="1" customWidth="1"/>
    <col min="13574" max="13574" width="10.875" style="1" customWidth="1"/>
    <col min="13575" max="13575" width="8.5" style="1" customWidth="1"/>
    <col min="13576" max="13576" width="9.25" style="1" customWidth="1"/>
    <col min="13577" max="13581" width="10.75" style="1" customWidth="1"/>
    <col min="13582" max="13582" width="6.875" style="1"/>
    <col min="13583" max="13583" width="10.75" style="1" customWidth="1"/>
    <col min="13584" max="13584" width="8" style="1" customWidth="1"/>
    <col min="13585" max="13824" width="6.875" style="1"/>
    <col min="13825" max="13825" width="10.25" style="1" customWidth="1"/>
    <col min="13826" max="13826" width="22.875" style="1" customWidth="1"/>
    <col min="13827" max="13827" width="9.125" style="1" customWidth="1"/>
    <col min="13828" max="13828" width="8.25" style="1" customWidth="1"/>
    <col min="13829" max="13829" width="8.75" style="1" customWidth="1"/>
    <col min="13830" max="13830" width="10.875" style="1" customWidth="1"/>
    <col min="13831" max="13831" width="8.5" style="1" customWidth="1"/>
    <col min="13832" max="13832" width="9.25" style="1" customWidth="1"/>
    <col min="13833" max="13837" width="10.75" style="1" customWidth="1"/>
    <col min="13838" max="13838" width="6.875" style="1"/>
    <col min="13839" max="13839" width="10.75" style="1" customWidth="1"/>
    <col min="13840" max="13840" width="8" style="1" customWidth="1"/>
    <col min="13841" max="14080" width="6.875" style="1"/>
    <col min="14081" max="14081" width="10.25" style="1" customWidth="1"/>
    <col min="14082" max="14082" width="22.875" style="1" customWidth="1"/>
    <col min="14083" max="14083" width="9.125" style="1" customWidth="1"/>
    <col min="14084" max="14084" width="8.25" style="1" customWidth="1"/>
    <col min="14085" max="14085" width="8.75" style="1" customWidth="1"/>
    <col min="14086" max="14086" width="10.875" style="1" customWidth="1"/>
    <col min="14087" max="14087" width="8.5" style="1" customWidth="1"/>
    <col min="14088" max="14088" width="9.25" style="1" customWidth="1"/>
    <col min="14089" max="14093" width="10.75" style="1" customWidth="1"/>
    <col min="14094" max="14094" width="6.875" style="1"/>
    <col min="14095" max="14095" width="10.75" style="1" customWidth="1"/>
    <col min="14096" max="14096" width="8" style="1" customWidth="1"/>
    <col min="14097" max="14336" width="6.875" style="1"/>
    <col min="14337" max="14337" width="10.25" style="1" customWidth="1"/>
    <col min="14338" max="14338" width="22.875" style="1" customWidth="1"/>
    <col min="14339" max="14339" width="9.125" style="1" customWidth="1"/>
    <col min="14340" max="14340" width="8.25" style="1" customWidth="1"/>
    <col min="14341" max="14341" width="8.75" style="1" customWidth="1"/>
    <col min="14342" max="14342" width="10.875" style="1" customWidth="1"/>
    <col min="14343" max="14343" width="8.5" style="1" customWidth="1"/>
    <col min="14344" max="14344" width="9.25" style="1" customWidth="1"/>
    <col min="14345" max="14349" width="10.75" style="1" customWidth="1"/>
    <col min="14350" max="14350" width="6.875" style="1"/>
    <col min="14351" max="14351" width="10.75" style="1" customWidth="1"/>
    <col min="14352" max="14352" width="8" style="1" customWidth="1"/>
    <col min="14353" max="14592" width="6.875" style="1"/>
    <col min="14593" max="14593" width="10.25" style="1" customWidth="1"/>
    <col min="14594" max="14594" width="22.875" style="1" customWidth="1"/>
    <col min="14595" max="14595" width="9.125" style="1" customWidth="1"/>
    <col min="14596" max="14596" width="8.25" style="1" customWidth="1"/>
    <col min="14597" max="14597" width="8.75" style="1" customWidth="1"/>
    <col min="14598" max="14598" width="10.875" style="1" customWidth="1"/>
    <col min="14599" max="14599" width="8.5" style="1" customWidth="1"/>
    <col min="14600" max="14600" width="9.25" style="1" customWidth="1"/>
    <col min="14601" max="14605" width="10.75" style="1" customWidth="1"/>
    <col min="14606" max="14606" width="6.875" style="1"/>
    <col min="14607" max="14607" width="10.75" style="1" customWidth="1"/>
    <col min="14608" max="14608" width="8" style="1" customWidth="1"/>
    <col min="14609" max="14848" width="6.875" style="1"/>
    <col min="14849" max="14849" width="10.25" style="1" customWidth="1"/>
    <col min="14850" max="14850" width="22.875" style="1" customWidth="1"/>
    <col min="14851" max="14851" width="9.125" style="1" customWidth="1"/>
    <col min="14852" max="14852" width="8.25" style="1" customWidth="1"/>
    <col min="14853" max="14853" width="8.75" style="1" customWidth="1"/>
    <col min="14854" max="14854" width="10.875" style="1" customWidth="1"/>
    <col min="14855" max="14855" width="8.5" style="1" customWidth="1"/>
    <col min="14856" max="14856" width="9.25" style="1" customWidth="1"/>
    <col min="14857" max="14861" width="10.75" style="1" customWidth="1"/>
    <col min="14862" max="14862" width="6.875" style="1"/>
    <col min="14863" max="14863" width="10.75" style="1" customWidth="1"/>
    <col min="14864" max="14864" width="8" style="1" customWidth="1"/>
    <col min="14865" max="15104" width="6.875" style="1"/>
    <col min="15105" max="15105" width="10.25" style="1" customWidth="1"/>
    <col min="15106" max="15106" width="22.875" style="1" customWidth="1"/>
    <col min="15107" max="15107" width="9.125" style="1" customWidth="1"/>
    <col min="15108" max="15108" width="8.25" style="1" customWidth="1"/>
    <col min="15109" max="15109" width="8.75" style="1" customWidth="1"/>
    <col min="15110" max="15110" width="10.875" style="1" customWidth="1"/>
    <col min="15111" max="15111" width="8.5" style="1" customWidth="1"/>
    <col min="15112" max="15112" width="9.25" style="1" customWidth="1"/>
    <col min="15113" max="15117" width="10.75" style="1" customWidth="1"/>
    <col min="15118" max="15118" width="6.875" style="1"/>
    <col min="15119" max="15119" width="10.75" style="1" customWidth="1"/>
    <col min="15120" max="15120" width="8" style="1" customWidth="1"/>
    <col min="15121" max="15360" width="6.875" style="1"/>
    <col min="15361" max="15361" width="10.25" style="1" customWidth="1"/>
    <col min="15362" max="15362" width="22.875" style="1" customWidth="1"/>
    <col min="15363" max="15363" width="9.125" style="1" customWidth="1"/>
    <col min="15364" max="15364" width="8.25" style="1" customWidth="1"/>
    <col min="15365" max="15365" width="8.75" style="1" customWidth="1"/>
    <col min="15366" max="15366" width="10.875" style="1" customWidth="1"/>
    <col min="15367" max="15367" width="8.5" style="1" customWidth="1"/>
    <col min="15368" max="15368" width="9.25" style="1" customWidth="1"/>
    <col min="15369" max="15373" width="10.75" style="1" customWidth="1"/>
    <col min="15374" max="15374" width="6.875" style="1"/>
    <col min="15375" max="15375" width="10.75" style="1" customWidth="1"/>
    <col min="15376" max="15376" width="8" style="1" customWidth="1"/>
    <col min="15377" max="15616" width="6.875" style="1"/>
    <col min="15617" max="15617" width="10.25" style="1" customWidth="1"/>
    <col min="15618" max="15618" width="22.875" style="1" customWidth="1"/>
    <col min="15619" max="15619" width="9.125" style="1" customWidth="1"/>
    <col min="15620" max="15620" width="8.25" style="1" customWidth="1"/>
    <col min="15621" max="15621" width="8.75" style="1" customWidth="1"/>
    <col min="15622" max="15622" width="10.875" style="1" customWidth="1"/>
    <col min="15623" max="15623" width="8.5" style="1" customWidth="1"/>
    <col min="15624" max="15624" width="9.25" style="1" customWidth="1"/>
    <col min="15625" max="15629" width="10.75" style="1" customWidth="1"/>
    <col min="15630" max="15630" width="6.875" style="1"/>
    <col min="15631" max="15631" width="10.75" style="1" customWidth="1"/>
    <col min="15632" max="15632" width="8" style="1" customWidth="1"/>
    <col min="15633" max="15872" width="6.875" style="1"/>
    <col min="15873" max="15873" width="10.25" style="1" customWidth="1"/>
    <col min="15874" max="15874" width="22.875" style="1" customWidth="1"/>
    <col min="15875" max="15875" width="9.125" style="1" customWidth="1"/>
    <col min="15876" max="15876" width="8.25" style="1" customWidth="1"/>
    <col min="15877" max="15877" width="8.75" style="1" customWidth="1"/>
    <col min="15878" max="15878" width="10.875" style="1" customWidth="1"/>
    <col min="15879" max="15879" width="8.5" style="1" customWidth="1"/>
    <col min="15880" max="15880" width="9.25" style="1" customWidth="1"/>
    <col min="15881" max="15885" width="10.75" style="1" customWidth="1"/>
    <col min="15886" max="15886" width="6.875" style="1"/>
    <col min="15887" max="15887" width="10.75" style="1" customWidth="1"/>
    <col min="15888" max="15888" width="8" style="1" customWidth="1"/>
    <col min="15889" max="16128" width="6.875" style="1"/>
    <col min="16129" max="16129" width="10.25" style="1" customWidth="1"/>
    <col min="16130" max="16130" width="22.875" style="1" customWidth="1"/>
    <col min="16131" max="16131" width="9.125" style="1" customWidth="1"/>
    <col min="16132" max="16132" width="8.25" style="1" customWidth="1"/>
    <col min="16133" max="16133" width="8.75" style="1" customWidth="1"/>
    <col min="16134" max="16134" width="10.875" style="1" customWidth="1"/>
    <col min="16135" max="16135" width="8.5" style="1" customWidth="1"/>
    <col min="16136" max="16136" width="9.25" style="1" customWidth="1"/>
    <col min="16137" max="16141" width="10.75" style="1" customWidth="1"/>
    <col min="16142" max="16142" width="6.875" style="1"/>
    <col min="16143" max="16143" width="10.75" style="1" customWidth="1"/>
    <col min="16144" max="16144" width="8" style="1" customWidth="1"/>
    <col min="16145" max="16384" width="6.875" style="1"/>
  </cols>
  <sheetData>
    <row r="1" spans="1:16" ht="18.95" customHeight="1">
      <c r="A1" s="22" t="s">
        <v>181</v>
      </c>
      <c r="B1" s="13"/>
      <c r="C1" s="13"/>
    </row>
    <row r="2" spans="1:16" ht="35.25" customHeight="1">
      <c r="A2" s="91" t="s">
        <v>169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s="24" customFormat="1" ht="21.75" customHeight="1">
      <c r="P3" s="53" t="s">
        <v>0</v>
      </c>
    </row>
    <row r="4" spans="1:16" ht="24" customHeight="1">
      <c r="A4" s="95" t="s">
        <v>94</v>
      </c>
      <c r="B4" s="95" t="s">
        <v>95</v>
      </c>
      <c r="C4" s="95" t="s">
        <v>96</v>
      </c>
      <c r="D4" s="95" t="s">
        <v>97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33"/>
      <c r="P4" s="94" t="s">
        <v>98</v>
      </c>
    </row>
    <row r="5" spans="1:16" ht="24" customHeight="1">
      <c r="A5" s="95"/>
      <c r="B5" s="95"/>
      <c r="C5" s="95"/>
      <c r="D5" s="94" t="s">
        <v>3</v>
      </c>
      <c r="E5" s="94" t="s">
        <v>99</v>
      </c>
      <c r="F5" s="94"/>
      <c r="G5" s="94" t="s">
        <v>100</v>
      </c>
      <c r="H5" s="94" t="s">
        <v>11</v>
      </c>
      <c r="I5" s="94" t="s">
        <v>101</v>
      </c>
      <c r="J5" s="94" t="s">
        <v>102</v>
      </c>
      <c r="K5" s="94" t="s">
        <v>103</v>
      </c>
      <c r="L5" s="94" t="s">
        <v>87</v>
      </c>
      <c r="M5" s="94" t="s">
        <v>91</v>
      </c>
      <c r="N5" s="94" t="s">
        <v>89</v>
      </c>
      <c r="O5" s="94" t="s">
        <v>1</v>
      </c>
      <c r="P5" s="94"/>
    </row>
    <row r="6" spans="1:16" ht="24" customHeight="1">
      <c r="A6" s="95"/>
      <c r="B6" s="95"/>
      <c r="C6" s="95"/>
      <c r="D6" s="94"/>
      <c r="E6" s="52" t="s">
        <v>104</v>
      </c>
      <c r="F6" s="52" t="s">
        <v>105</v>
      </c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ht="21" customHeight="1">
      <c r="A7" s="6" t="s">
        <v>106</v>
      </c>
      <c r="B7" s="6" t="s">
        <v>106</v>
      </c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</row>
    <row r="8" spans="1:16" ht="21" customHeight="1">
      <c r="A8" s="19" t="s">
        <v>170</v>
      </c>
      <c r="B8" s="19" t="s">
        <v>171</v>
      </c>
      <c r="C8" s="12"/>
      <c r="D8" s="12"/>
      <c r="E8" s="40"/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12">
        <v>0</v>
      </c>
    </row>
    <row r="9" spans="1:16" ht="21" customHeight="1">
      <c r="A9" s="19"/>
      <c r="B9" s="9"/>
      <c r="C9" s="12"/>
      <c r="D9" s="12"/>
      <c r="E9" s="40"/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12">
        <v>0</v>
      </c>
    </row>
    <row r="10" spans="1:16" ht="21" customHeight="1">
      <c r="A10" s="19"/>
      <c r="B10" s="19"/>
      <c r="C10" s="12"/>
      <c r="D10" s="12"/>
      <c r="E10" s="40"/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12">
        <v>0</v>
      </c>
    </row>
    <row r="11" spans="1:16" ht="21" customHeight="1">
      <c r="A11" s="19"/>
      <c r="B11" s="19"/>
      <c r="C11" s="12"/>
      <c r="D11" s="12"/>
      <c r="E11" s="40"/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12">
        <v>0</v>
      </c>
    </row>
    <row r="12" spans="1:16" ht="21" customHeight="1">
      <c r="A12" s="19"/>
      <c r="B12" s="19"/>
      <c r="C12" s="12"/>
      <c r="D12" s="12"/>
      <c r="E12" s="40"/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12">
        <v>0</v>
      </c>
    </row>
    <row r="13" spans="1:16" ht="21" customHeight="1">
      <c r="A13" s="19"/>
      <c r="B13" s="19"/>
      <c r="C13" s="12"/>
      <c r="D13" s="12"/>
      <c r="E13" s="40"/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12">
        <v>0</v>
      </c>
    </row>
    <row r="14" spans="1:16" ht="21" customHeight="1">
      <c r="A14" s="19"/>
      <c r="B14" s="19"/>
      <c r="C14" s="12"/>
      <c r="D14" s="12"/>
      <c r="E14" s="40"/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12">
        <v>0</v>
      </c>
    </row>
    <row r="15" spans="1:16" ht="21" customHeight="1">
      <c r="A15" s="19"/>
      <c r="B15" s="19"/>
      <c r="C15" s="12"/>
      <c r="D15" s="12"/>
      <c r="E15" s="40"/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12">
        <v>0</v>
      </c>
    </row>
    <row r="16" spans="1:16" ht="21" customHeight="1">
      <c r="A16" s="19"/>
      <c r="B16" s="19"/>
      <c r="C16" s="12"/>
      <c r="D16" s="12"/>
      <c r="E16" s="40"/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12">
        <v>0</v>
      </c>
    </row>
    <row r="17" spans="1:16" ht="21" customHeight="1">
      <c r="A17" s="19"/>
      <c r="B17" s="19"/>
      <c r="C17" s="12"/>
      <c r="D17" s="12"/>
      <c r="E17" s="40"/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12">
        <v>0</v>
      </c>
    </row>
    <row r="18" spans="1:16" ht="21" customHeight="1">
      <c r="A18" s="19"/>
      <c r="B18" s="19"/>
      <c r="C18" s="12"/>
      <c r="D18" s="12"/>
      <c r="E18" s="40"/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12">
        <v>0</v>
      </c>
    </row>
    <row r="19" spans="1:16" ht="21" customHeight="1">
      <c r="A19" s="19"/>
      <c r="B19" s="19"/>
      <c r="C19" s="12"/>
      <c r="D19" s="12"/>
      <c r="E19" s="40"/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12">
        <v>0</v>
      </c>
    </row>
    <row r="20" spans="1:16" ht="12.75" customHeight="1">
      <c r="A20" s="1" t="s">
        <v>190</v>
      </c>
      <c r="M20" s="13"/>
      <c r="O20" s="13"/>
    </row>
    <row r="21" spans="1:16" ht="12.75" customHeight="1">
      <c r="M21" s="13"/>
      <c r="N21" s="13"/>
      <c r="O21" s="13"/>
    </row>
    <row r="22" spans="1:16" ht="12.75" customHeight="1">
      <c r="N22" s="13"/>
      <c r="O22" s="13"/>
    </row>
  </sheetData>
  <mergeCells count="17">
    <mergeCell ref="N5:N6"/>
    <mergeCell ref="O5:O6"/>
    <mergeCell ref="P4:P6"/>
    <mergeCell ref="A2:P2"/>
    <mergeCell ref="D4:N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</mergeCells>
  <phoneticPr fontId="8" type="noConversion"/>
  <printOptions horizontalCentered="1"/>
  <pageMargins left="0.196527777777778" right="0.196527777777778" top="0.78680555555555598" bottom="0.39305555555555599" header="0.5" footer="0.5"/>
  <pageSetup paperSize="9" scale="67" fitToHeight="10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showZeros="0" topLeftCell="A16" workbookViewId="0">
      <selection activeCell="A20" sqref="A20"/>
    </sheetView>
  </sheetViews>
  <sheetFormatPr defaultColWidth="6.875" defaultRowHeight="12.75" customHeight="1"/>
  <cols>
    <col min="1" max="1" width="10.25" style="1" customWidth="1"/>
    <col min="2" max="2" width="23.375" style="1" customWidth="1"/>
    <col min="3" max="14" width="11.75" style="1" customWidth="1"/>
    <col min="15" max="256" width="6.875" style="1"/>
    <col min="257" max="257" width="10.25" style="1" customWidth="1"/>
    <col min="258" max="258" width="22.375" style="1" customWidth="1"/>
    <col min="259" max="259" width="11.625" style="1" customWidth="1"/>
    <col min="260" max="260" width="10.75" style="1" customWidth="1"/>
    <col min="261" max="261" width="9.25" style="1" customWidth="1"/>
    <col min="262" max="262" width="9.75" style="1" customWidth="1"/>
    <col min="263" max="266" width="10.75" style="1" customWidth="1"/>
    <col min="267" max="267" width="6.875" style="1"/>
    <col min="268" max="269" width="10.75" style="1" customWidth="1"/>
    <col min="270" max="270" width="10" style="1" customWidth="1"/>
    <col min="271" max="512" width="6.875" style="1"/>
    <col min="513" max="513" width="10.25" style="1" customWidth="1"/>
    <col min="514" max="514" width="22.375" style="1" customWidth="1"/>
    <col min="515" max="515" width="11.625" style="1" customWidth="1"/>
    <col min="516" max="516" width="10.75" style="1" customWidth="1"/>
    <col min="517" max="517" width="9.25" style="1" customWidth="1"/>
    <col min="518" max="518" width="9.75" style="1" customWidth="1"/>
    <col min="519" max="522" width="10.75" style="1" customWidth="1"/>
    <col min="523" max="523" width="6.875" style="1"/>
    <col min="524" max="525" width="10.75" style="1" customWidth="1"/>
    <col min="526" max="526" width="10" style="1" customWidth="1"/>
    <col min="527" max="768" width="6.875" style="1"/>
    <col min="769" max="769" width="10.25" style="1" customWidth="1"/>
    <col min="770" max="770" width="22.375" style="1" customWidth="1"/>
    <col min="771" max="771" width="11.625" style="1" customWidth="1"/>
    <col min="772" max="772" width="10.75" style="1" customWidth="1"/>
    <col min="773" max="773" width="9.25" style="1" customWidth="1"/>
    <col min="774" max="774" width="9.75" style="1" customWidth="1"/>
    <col min="775" max="778" width="10.75" style="1" customWidth="1"/>
    <col min="779" max="779" width="6.875" style="1"/>
    <col min="780" max="781" width="10.75" style="1" customWidth="1"/>
    <col min="782" max="782" width="10" style="1" customWidth="1"/>
    <col min="783" max="1024" width="6.875" style="1"/>
    <col min="1025" max="1025" width="10.25" style="1" customWidth="1"/>
    <col min="1026" max="1026" width="22.375" style="1" customWidth="1"/>
    <col min="1027" max="1027" width="11.625" style="1" customWidth="1"/>
    <col min="1028" max="1028" width="10.75" style="1" customWidth="1"/>
    <col min="1029" max="1029" width="9.25" style="1" customWidth="1"/>
    <col min="1030" max="1030" width="9.75" style="1" customWidth="1"/>
    <col min="1031" max="1034" width="10.75" style="1" customWidth="1"/>
    <col min="1035" max="1035" width="6.875" style="1"/>
    <col min="1036" max="1037" width="10.75" style="1" customWidth="1"/>
    <col min="1038" max="1038" width="10" style="1" customWidth="1"/>
    <col min="1039" max="1280" width="6.875" style="1"/>
    <col min="1281" max="1281" width="10.25" style="1" customWidth="1"/>
    <col min="1282" max="1282" width="22.375" style="1" customWidth="1"/>
    <col min="1283" max="1283" width="11.625" style="1" customWidth="1"/>
    <col min="1284" max="1284" width="10.75" style="1" customWidth="1"/>
    <col min="1285" max="1285" width="9.25" style="1" customWidth="1"/>
    <col min="1286" max="1286" width="9.75" style="1" customWidth="1"/>
    <col min="1287" max="1290" width="10.75" style="1" customWidth="1"/>
    <col min="1291" max="1291" width="6.875" style="1"/>
    <col min="1292" max="1293" width="10.75" style="1" customWidth="1"/>
    <col min="1294" max="1294" width="10" style="1" customWidth="1"/>
    <col min="1295" max="1536" width="6.875" style="1"/>
    <col min="1537" max="1537" width="10.25" style="1" customWidth="1"/>
    <col min="1538" max="1538" width="22.375" style="1" customWidth="1"/>
    <col min="1539" max="1539" width="11.625" style="1" customWidth="1"/>
    <col min="1540" max="1540" width="10.75" style="1" customWidth="1"/>
    <col min="1541" max="1541" width="9.25" style="1" customWidth="1"/>
    <col min="1542" max="1542" width="9.75" style="1" customWidth="1"/>
    <col min="1543" max="1546" width="10.75" style="1" customWidth="1"/>
    <col min="1547" max="1547" width="6.875" style="1"/>
    <col min="1548" max="1549" width="10.75" style="1" customWidth="1"/>
    <col min="1550" max="1550" width="10" style="1" customWidth="1"/>
    <col min="1551" max="1792" width="6.875" style="1"/>
    <col min="1793" max="1793" width="10.25" style="1" customWidth="1"/>
    <col min="1794" max="1794" width="22.375" style="1" customWidth="1"/>
    <col min="1795" max="1795" width="11.625" style="1" customWidth="1"/>
    <col min="1796" max="1796" width="10.75" style="1" customWidth="1"/>
    <col min="1797" max="1797" width="9.25" style="1" customWidth="1"/>
    <col min="1798" max="1798" width="9.75" style="1" customWidth="1"/>
    <col min="1799" max="1802" width="10.75" style="1" customWidth="1"/>
    <col min="1803" max="1803" width="6.875" style="1"/>
    <col min="1804" max="1805" width="10.75" style="1" customWidth="1"/>
    <col min="1806" max="1806" width="10" style="1" customWidth="1"/>
    <col min="1807" max="2048" width="6.875" style="1"/>
    <col min="2049" max="2049" width="10.25" style="1" customWidth="1"/>
    <col min="2050" max="2050" width="22.375" style="1" customWidth="1"/>
    <col min="2051" max="2051" width="11.625" style="1" customWidth="1"/>
    <col min="2052" max="2052" width="10.75" style="1" customWidth="1"/>
    <col min="2053" max="2053" width="9.25" style="1" customWidth="1"/>
    <col min="2054" max="2054" width="9.75" style="1" customWidth="1"/>
    <col min="2055" max="2058" width="10.75" style="1" customWidth="1"/>
    <col min="2059" max="2059" width="6.875" style="1"/>
    <col min="2060" max="2061" width="10.75" style="1" customWidth="1"/>
    <col min="2062" max="2062" width="10" style="1" customWidth="1"/>
    <col min="2063" max="2304" width="6.875" style="1"/>
    <col min="2305" max="2305" width="10.25" style="1" customWidth="1"/>
    <col min="2306" max="2306" width="22.375" style="1" customWidth="1"/>
    <col min="2307" max="2307" width="11.625" style="1" customWidth="1"/>
    <col min="2308" max="2308" width="10.75" style="1" customWidth="1"/>
    <col min="2309" max="2309" width="9.25" style="1" customWidth="1"/>
    <col min="2310" max="2310" width="9.75" style="1" customWidth="1"/>
    <col min="2311" max="2314" width="10.75" style="1" customWidth="1"/>
    <col min="2315" max="2315" width="6.875" style="1"/>
    <col min="2316" max="2317" width="10.75" style="1" customWidth="1"/>
    <col min="2318" max="2318" width="10" style="1" customWidth="1"/>
    <col min="2319" max="2560" width="6.875" style="1"/>
    <col min="2561" max="2561" width="10.25" style="1" customWidth="1"/>
    <col min="2562" max="2562" width="22.375" style="1" customWidth="1"/>
    <col min="2563" max="2563" width="11.625" style="1" customWidth="1"/>
    <col min="2564" max="2564" width="10.75" style="1" customWidth="1"/>
    <col min="2565" max="2565" width="9.25" style="1" customWidth="1"/>
    <col min="2566" max="2566" width="9.75" style="1" customWidth="1"/>
    <col min="2567" max="2570" width="10.75" style="1" customWidth="1"/>
    <col min="2571" max="2571" width="6.875" style="1"/>
    <col min="2572" max="2573" width="10.75" style="1" customWidth="1"/>
    <col min="2574" max="2574" width="10" style="1" customWidth="1"/>
    <col min="2575" max="2816" width="6.875" style="1"/>
    <col min="2817" max="2817" width="10.25" style="1" customWidth="1"/>
    <col min="2818" max="2818" width="22.375" style="1" customWidth="1"/>
    <col min="2819" max="2819" width="11.625" style="1" customWidth="1"/>
    <col min="2820" max="2820" width="10.75" style="1" customWidth="1"/>
    <col min="2821" max="2821" width="9.25" style="1" customWidth="1"/>
    <col min="2822" max="2822" width="9.75" style="1" customWidth="1"/>
    <col min="2823" max="2826" width="10.75" style="1" customWidth="1"/>
    <col min="2827" max="2827" width="6.875" style="1"/>
    <col min="2828" max="2829" width="10.75" style="1" customWidth="1"/>
    <col min="2830" max="2830" width="10" style="1" customWidth="1"/>
    <col min="2831" max="3072" width="6.875" style="1"/>
    <col min="3073" max="3073" width="10.25" style="1" customWidth="1"/>
    <col min="3074" max="3074" width="22.375" style="1" customWidth="1"/>
    <col min="3075" max="3075" width="11.625" style="1" customWidth="1"/>
    <col min="3076" max="3076" width="10.75" style="1" customWidth="1"/>
    <col min="3077" max="3077" width="9.25" style="1" customWidth="1"/>
    <col min="3078" max="3078" width="9.75" style="1" customWidth="1"/>
    <col min="3079" max="3082" width="10.75" style="1" customWidth="1"/>
    <col min="3083" max="3083" width="6.875" style="1"/>
    <col min="3084" max="3085" width="10.75" style="1" customWidth="1"/>
    <col min="3086" max="3086" width="10" style="1" customWidth="1"/>
    <col min="3087" max="3328" width="6.875" style="1"/>
    <col min="3329" max="3329" width="10.25" style="1" customWidth="1"/>
    <col min="3330" max="3330" width="22.375" style="1" customWidth="1"/>
    <col min="3331" max="3331" width="11.625" style="1" customWidth="1"/>
    <col min="3332" max="3332" width="10.75" style="1" customWidth="1"/>
    <col min="3333" max="3333" width="9.25" style="1" customWidth="1"/>
    <col min="3334" max="3334" width="9.75" style="1" customWidth="1"/>
    <col min="3335" max="3338" width="10.75" style="1" customWidth="1"/>
    <col min="3339" max="3339" width="6.875" style="1"/>
    <col min="3340" max="3341" width="10.75" style="1" customWidth="1"/>
    <col min="3342" max="3342" width="10" style="1" customWidth="1"/>
    <col min="3343" max="3584" width="6.875" style="1"/>
    <col min="3585" max="3585" width="10.25" style="1" customWidth="1"/>
    <col min="3586" max="3586" width="22.375" style="1" customWidth="1"/>
    <col min="3587" max="3587" width="11.625" style="1" customWidth="1"/>
    <col min="3588" max="3588" width="10.75" style="1" customWidth="1"/>
    <col min="3589" max="3589" width="9.25" style="1" customWidth="1"/>
    <col min="3590" max="3590" width="9.75" style="1" customWidth="1"/>
    <col min="3591" max="3594" width="10.75" style="1" customWidth="1"/>
    <col min="3595" max="3595" width="6.875" style="1"/>
    <col min="3596" max="3597" width="10.75" style="1" customWidth="1"/>
    <col min="3598" max="3598" width="10" style="1" customWidth="1"/>
    <col min="3599" max="3840" width="6.875" style="1"/>
    <col min="3841" max="3841" width="10.25" style="1" customWidth="1"/>
    <col min="3842" max="3842" width="22.375" style="1" customWidth="1"/>
    <col min="3843" max="3843" width="11.625" style="1" customWidth="1"/>
    <col min="3844" max="3844" width="10.75" style="1" customWidth="1"/>
    <col min="3845" max="3845" width="9.25" style="1" customWidth="1"/>
    <col min="3846" max="3846" width="9.75" style="1" customWidth="1"/>
    <col min="3847" max="3850" width="10.75" style="1" customWidth="1"/>
    <col min="3851" max="3851" width="6.875" style="1"/>
    <col min="3852" max="3853" width="10.75" style="1" customWidth="1"/>
    <col min="3854" max="3854" width="10" style="1" customWidth="1"/>
    <col min="3855" max="4096" width="6.875" style="1"/>
    <col min="4097" max="4097" width="10.25" style="1" customWidth="1"/>
    <col min="4098" max="4098" width="22.375" style="1" customWidth="1"/>
    <col min="4099" max="4099" width="11.625" style="1" customWidth="1"/>
    <col min="4100" max="4100" width="10.75" style="1" customWidth="1"/>
    <col min="4101" max="4101" width="9.25" style="1" customWidth="1"/>
    <col min="4102" max="4102" width="9.75" style="1" customWidth="1"/>
    <col min="4103" max="4106" width="10.75" style="1" customWidth="1"/>
    <col min="4107" max="4107" width="6.875" style="1"/>
    <col min="4108" max="4109" width="10.75" style="1" customWidth="1"/>
    <col min="4110" max="4110" width="10" style="1" customWidth="1"/>
    <col min="4111" max="4352" width="6.875" style="1"/>
    <col min="4353" max="4353" width="10.25" style="1" customWidth="1"/>
    <col min="4354" max="4354" width="22.375" style="1" customWidth="1"/>
    <col min="4355" max="4355" width="11.625" style="1" customWidth="1"/>
    <col min="4356" max="4356" width="10.75" style="1" customWidth="1"/>
    <col min="4357" max="4357" width="9.25" style="1" customWidth="1"/>
    <col min="4358" max="4358" width="9.75" style="1" customWidth="1"/>
    <col min="4359" max="4362" width="10.75" style="1" customWidth="1"/>
    <col min="4363" max="4363" width="6.875" style="1"/>
    <col min="4364" max="4365" width="10.75" style="1" customWidth="1"/>
    <col min="4366" max="4366" width="10" style="1" customWidth="1"/>
    <col min="4367" max="4608" width="6.875" style="1"/>
    <col min="4609" max="4609" width="10.25" style="1" customWidth="1"/>
    <col min="4610" max="4610" width="22.375" style="1" customWidth="1"/>
    <col min="4611" max="4611" width="11.625" style="1" customWidth="1"/>
    <col min="4612" max="4612" width="10.75" style="1" customWidth="1"/>
    <col min="4613" max="4613" width="9.25" style="1" customWidth="1"/>
    <col min="4614" max="4614" width="9.75" style="1" customWidth="1"/>
    <col min="4615" max="4618" width="10.75" style="1" customWidth="1"/>
    <col min="4619" max="4619" width="6.875" style="1"/>
    <col min="4620" max="4621" width="10.75" style="1" customWidth="1"/>
    <col min="4622" max="4622" width="10" style="1" customWidth="1"/>
    <col min="4623" max="4864" width="6.875" style="1"/>
    <col min="4865" max="4865" width="10.25" style="1" customWidth="1"/>
    <col min="4866" max="4866" width="22.375" style="1" customWidth="1"/>
    <col min="4867" max="4867" width="11.625" style="1" customWidth="1"/>
    <col min="4868" max="4868" width="10.75" style="1" customWidth="1"/>
    <col min="4869" max="4869" width="9.25" style="1" customWidth="1"/>
    <col min="4870" max="4870" width="9.75" style="1" customWidth="1"/>
    <col min="4871" max="4874" width="10.75" style="1" customWidth="1"/>
    <col min="4875" max="4875" width="6.875" style="1"/>
    <col min="4876" max="4877" width="10.75" style="1" customWidth="1"/>
    <col min="4878" max="4878" width="10" style="1" customWidth="1"/>
    <col min="4879" max="5120" width="6.875" style="1"/>
    <col min="5121" max="5121" width="10.25" style="1" customWidth="1"/>
    <col min="5122" max="5122" width="22.375" style="1" customWidth="1"/>
    <col min="5123" max="5123" width="11.625" style="1" customWidth="1"/>
    <col min="5124" max="5124" width="10.75" style="1" customWidth="1"/>
    <col min="5125" max="5125" width="9.25" style="1" customWidth="1"/>
    <col min="5126" max="5126" width="9.75" style="1" customWidth="1"/>
    <col min="5127" max="5130" width="10.75" style="1" customWidth="1"/>
    <col min="5131" max="5131" width="6.875" style="1"/>
    <col min="5132" max="5133" width="10.75" style="1" customWidth="1"/>
    <col min="5134" max="5134" width="10" style="1" customWidth="1"/>
    <col min="5135" max="5376" width="6.875" style="1"/>
    <col min="5377" max="5377" width="10.25" style="1" customWidth="1"/>
    <col min="5378" max="5378" width="22.375" style="1" customWidth="1"/>
    <col min="5379" max="5379" width="11.625" style="1" customWidth="1"/>
    <col min="5380" max="5380" width="10.75" style="1" customWidth="1"/>
    <col min="5381" max="5381" width="9.25" style="1" customWidth="1"/>
    <col min="5382" max="5382" width="9.75" style="1" customWidth="1"/>
    <col min="5383" max="5386" width="10.75" style="1" customWidth="1"/>
    <col min="5387" max="5387" width="6.875" style="1"/>
    <col min="5388" max="5389" width="10.75" style="1" customWidth="1"/>
    <col min="5390" max="5390" width="10" style="1" customWidth="1"/>
    <col min="5391" max="5632" width="6.875" style="1"/>
    <col min="5633" max="5633" width="10.25" style="1" customWidth="1"/>
    <col min="5634" max="5634" width="22.375" style="1" customWidth="1"/>
    <col min="5635" max="5635" width="11.625" style="1" customWidth="1"/>
    <col min="5636" max="5636" width="10.75" style="1" customWidth="1"/>
    <col min="5637" max="5637" width="9.25" style="1" customWidth="1"/>
    <col min="5638" max="5638" width="9.75" style="1" customWidth="1"/>
    <col min="5639" max="5642" width="10.75" style="1" customWidth="1"/>
    <col min="5643" max="5643" width="6.875" style="1"/>
    <col min="5644" max="5645" width="10.75" style="1" customWidth="1"/>
    <col min="5646" max="5646" width="10" style="1" customWidth="1"/>
    <col min="5647" max="5888" width="6.875" style="1"/>
    <col min="5889" max="5889" width="10.25" style="1" customWidth="1"/>
    <col min="5890" max="5890" width="22.375" style="1" customWidth="1"/>
    <col min="5891" max="5891" width="11.625" style="1" customWidth="1"/>
    <col min="5892" max="5892" width="10.75" style="1" customWidth="1"/>
    <col min="5893" max="5893" width="9.25" style="1" customWidth="1"/>
    <col min="5894" max="5894" width="9.75" style="1" customWidth="1"/>
    <col min="5895" max="5898" width="10.75" style="1" customWidth="1"/>
    <col min="5899" max="5899" width="6.875" style="1"/>
    <col min="5900" max="5901" width="10.75" style="1" customWidth="1"/>
    <col min="5902" max="5902" width="10" style="1" customWidth="1"/>
    <col min="5903" max="6144" width="6.875" style="1"/>
    <col min="6145" max="6145" width="10.25" style="1" customWidth="1"/>
    <col min="6146" max="6146" width="22.375" style="1" customWidth="1"/>
    <col min="6147" max="6147" width="11.625" style="1" customWidth="1"/>
    <col min="6148" max="6148" width="10.75" style="1" customWidth="1"/>
    <col min="6149" max="6149" width="9.25" style="1" customWidth="1"/>
    <col min="6150" max="6150" width="9.75" style="1" customWidth="1"/>
    <col min="6151" max="6154" width="10.75" style="1" customWidth="1"/>
    <col min="6155" max="6155" width="6.875" style="1"/>
    <col min="6156" max="6157" width="10.75" style="1" customWidth="1"/>
    <col min="6158" max="6158" width="10" style="1" customWidth="1"/>
    <col min="6159" max="6400" width="6.875" style="1"/>
    <col min="6401" max="6401" width="10.25" style="1" customWidth="1"/>
    <col min="6402" max="6402" width="22.375" style="1" customWidth="1"/>
    <col min="6403" max="6403" width="11.625" style="1" customWidth="1"/>
    <col min="6404" max="6404" width="10.75" style="1" customWidth="1"/>
    <col min="6405" max="6405" width="9.25" style="1" customWidth="1"/>
    <col min="6406" max="6406" width="9.75" style="1" customWidth="1"/>
    <col min="6407" max="6410" width="10.75" style="1" customWidth="1"/>
    <col min="6411" max="6411" width="6.875" style="1"/>
    <col min="6412" max="6413" width="10.75" style="1" customWidth="1"/>
    <col min="6414" max="6414" width="10" style="1" customWidth="1"/>
    <col min="6415" max="6656" width="6.875" style="1"/>
    <col min="6657" max="6657" width="10.25" style="1" customWidth="1"/>
    <col min="6658" max="6658" width="22.375" style="1" customWidth="1"/>
    <col min="6659" max="6659" width="11.625" style="1" customWidth="1"/>
    <col min="6660" max="6660" width="10.75" style="1" customWidth="1"/>
    <col min="6661" max="6661" width="9.25" style="1" customWidth="1"/>
    <col min="6662" max="6662" width="9.75" style="1" customWidth="1"/>
    <col min="6663" max="6666" width="10.75" style="1" customWidth="1"/>
    <col min="6667" max="6667" width="6.875" style="1"/>
    <col min="6668" max="6669" width="10.75" style="1" customWidth="1"/>
    <col min="6670" max="6670" width="10" style="1" customWidth="1"/>
    <col min="6671" max="6912" width="6.875" style="1"/>
    <col min="6913" max="6913" width="10.25" style="1" customWidth="1"/>
    <col min="6914" max="6914" width="22.375" style="1" customWidth="1"/>
    <col min="6915" max="6915" width="11.625" style="1" customWidth="1"/>
    <col min="6916" max="6916" width="10.75" style="1" customWidth="1"/>
    <col min="6917" max="6917" width="9.25" style="1" customWidth="1"/>
    <col min="6918" max="6918" width="9.75" style="1" customWidth="1"/>
    <col min="6919" max="6922" width="10.75" style="1" customWidth="1"/>
    <col min="6923" max="6923" width="6.875" style="1"/>
    <col min="6924" max="6925" width="10.75" style="1" customWidth="1"/>
    <col min="6926" max="6926" width="10" style="1" customWidth="1"/>
    <col min="6927" max="7168" width="6.875" style="1"/>
    <col min="7169" max="7169" width="10.25" style="1" customWidth="1"/>
    <col min="7170" max="7170" width="22.375" style="1" customWidth="1"/>
    <col min="7171" max="7171" width="11.625" style="1" customWidth="1"/>
    <col min="7172" max="7172" width="10.75" style="1" customWidth="1"/>
    <col min="7173" max="7173" width="9.25" style="1" customWidth="1"/>
    <col min="7174" max="7174" width="9.75" style="1" customWidth="1"/>
    <col min="7175" max="7178" width="10.75" style="1" customWidth="1"/>
    <col min="7179" max="7179" width="6.875" style="1"/>
    <col min="7180" max="7181" width="10.75" style="1" customWidth="1"/>
    <col min="7182" max="7182" width="10" style="1" customWidth="1"/>
    <col min="7183" max="7424" width="6.875" style="1"/>
    <col min="7425" max="7425" width="10.25" style="1" customWidth="1"/>
    <col min="7426" max="7426" width="22.375" style="1" customWidth="1"/>
    <col min="7427" max="7427" width="11.625" style="1" customWidth="1"/>
    <col min="7428" max="7428" width="10.75" style="1" customWidth="1"/>
    <col min="7429" max="7429" width="9.25" style="1" customWidth="1"/>
    <col min="7430" max="7430" width="9.75" style="1" customWidth="1"/>
    <col min="7431" max="7434" width="10.75" style="1" customWidth="1"/>
    <col min="7435" max="7435" width="6.875" style="1"/>
    <col min="7436" max="7437" width="10.75" style="1" customWidth="1"/>
    <col min="7438" max="7438" width="10" style="1" customWidth="1"/>
    <col min="7439" max="7680" width="6.875" style="1"/>
    <col min="7681" max="7681" width="10.25" style="1" customWidth="1"/>
    <col min="7682" max="7682" width="22.375" style="1" customWidth="1"/>
    <col min="7683" max="7683" width="11.625" style="1" customWidth="1"/>
    <col min="7684" max="7684" width="10.75" style="1" customWidth="1"/>
    <col min="7685" max="7685" width="9.25" style="1" customWidth="1"/>
    <col min="7686" max="7686" width="9.75" style="1" customWidth="1"/>
    <col min="7687" max="7690" width="10.75" style="1" customWidth="1"/>
    <col min="7691" max="7691" width="6.875" style="1"/>
    <col min="7692" max="7693" width="10.75" style="1" customWidth="1"/>
    <col min="7694" max="7694" width="10" style="1" customWidth="1"/>
    <col min="7695" max="7936" width="6.875" style="1"/>
    <col min="7937" max="7937" width="10.25" style="1" customWidth="1"/>
    <col min="7938" max="7938" width="22.375" style="1" customWidth="1"/>
    <col min="7939" max="7939" width="11.625" style="1" customWidth="1"/>
    <col min="7940" max="7940" width="10.75" style="1" customWidth="1"/>
    <col min="7941" max="7941" width="9.25" style="1" customWidth="1"/>
    <col min="7942" max="7942" width="9.75" style="1" customWidth="1"/>
    <col min="7943" max="7946" width="10.75" style="1" customWidth="1"/>
    <col min="7947" max="7947" width="6.875" style="1"/>
    <col min="7948" max="7949" width="10.75" style="1" customWidth="1"/>
    <col min="7950" max="7950" width="10" style="1" customWidth="1"/>
    <col min="7951" max="8192" width="6.875" style="1"/>
    <col min="8193" max="8193" width="10.25" style="1" customWidth="1"/>
    <col min="8194" max="8194" width="22.375" style="1" customWidth="1"/>
    <col min="8195" max="8195" width="11.625" style="1" customWidth="1"/>
    <col min="8196" max="8196" width="10.75" style="1" customWidth="1"/>
    <col min="8197" max="8197" width="9.25" style="1" customWidth="1"/>
    <col min="8198" max="8198" width="9.75" style="1" customWidth="1"/>
    <col min="8199" max="8202" width="10.75" style="1" customWidth="1"/>
    <col min="8203" max="8203" width="6.875" style="1"/>
    <col min="8204" max="8205" width="10.75" style="1" customWidth="1"/>
    <col min="8206" max="8206" width="10" style="1" customWidth="1"/>
    <col min="8207" max="8448" width="6.875" style="1"/>
    <col min="8449" max="8449" width="10.25" style="1" customWidth="1"/>
    <col min="8450" max="8450" width="22.375" style="1" customWidth="1"/>
    <col min="8451" max="8451" width="11.625" style="1" customWidth="1"/>
    <col min="8452" max="8452" width="10.75" style="1" customWidth="1"/>
    <col min="8453" max="8453" width="9.25" style="1" customWidth="1"/>
    <col min="8454" max="8454" width="9.75" style="1" customWidth="1"/>
    <col min="8455" max="8458" width="10.75" style="1" customWidth="1"/>
    <col min="8459" max="8459" width="6.875" style="1"/>
    <col min="8460" max="8461" width="10.75" style="1" customWidth="1"/>
    <col min="8462" max="8462" width="10" style="1" customWidth="1"/>
    <col min="8463" max="8704" width="6.875" style="1"/>
    <col min="8705" max="8705" width="10.25" style="1" customWidth="1"/>
    <col min="8706" max="8706" width="22.375" style="1" customWidth="1"/>
    <col min="8707" max="8707" width="11.625" style="1" customWidth="1"/>
    <col min="8708" max="8708" width="10.75" style="1" customWidth="1"/>
    <col min="8709" max="8709" width="9.25" style="1" customWidth="1"/>
    <col min="8710" max="8710" width="9.75" style="1" customWidth="1"/>
    <col min="8711" max="8714" width="10.75" style="1" customWidth="1"/>
    <col min="8715" max="8715" width="6.875" style="1"/>
    <col min="8716" max="8717" width="10.75" style="1" customWidth="1"/>
    <col min="8718" max="8718" width="10" style="1" customWidth="1"/>
    <col min="8719" max="8960" width="6.875" style="1"/>
    <col min="8961" max="8961" width="10.25" style="1" customWidth="1"/>
    <col min="8962" max="8962" width="22.375" style="1" customWidth="1"/>
    <col min="8963" max="8963" width="11.625" style="1" customWidth="1"/>
    <col min="8964" max="8964" width="10.75" style="1" customWidth="1"/>
    <col min="8965" max="8965" width="9.25" style="1" customWidth="1"/>
    <col min="8966" max="8966" width="9.75" style="1" customWidth="1"/>
    <col min="8967" max="8970" width="10.75" style="1" customWidth="1"/>
    <col min="8971" max="8971" width="6.875" style="1"/>
    <col min="8972" max="8973" width="10.75" style="1" customWidth="1"/>
    <col min="8974" max="8974" width="10" style="1" customWidth="1"/>
    <col min="8975" max="9216" width="6.875" style="1"/>
    <col min="9217" max="9217" width="10.25" style="1" customWidth="1"/>
    <col min="9218" max="9218" width="22.375" style="1" customWidth="1"/>
    <col min="9219" max="9219" width="11.625" style="1" customWidth="1"/>
    <col min="9220" max="9220" width="10.75" style="1" customWidth="1"/>
    <col min="9221" max="9221" width="9.25" style="1" customWidth="1"/>
    <col min="9222" max="9222" width="9.75" style="1" customWidth="1"/>
    <col min="9223" max="9226" width="10.75" style="1" customWidth="1"/>
    <col min="9227" max="9227" width="6.875" style="1"/>
    <col min="9228" max="9229" width="10.75" style="1" customWidth="1"/>
    <col min="9230" max="9230" width="10" style="1" customWidth="1"/>
    <col min="9231" max="9472" width="6.875" style="1"/>
    <col min="9473" max="9473" width="10.25" style="1" customWidth="1"/>
    <col min="9474" max="9474" width="22.375" style="1" customWidth="1"/>
    <col min="9475" max="9475" width="11.625" style="1" customWidth="1"/>
    <col min="9476" max="9476" width="10.75" style="1" customWidth="1"/>
    <col min="9477" max="9477" width="9.25" style="1" customWidth="1"/>
    <col min="9478" max="9478" width="9.75" style="1" customWidth="1"/>
    <col min="9479" max="9482" width="10.75" style="1" customWidth="1"/>
    <col min="9483" max="9483" width="6.875" style="1"/>
    <col min="9484" max="9485" width="10.75" style="1" customWidth="1"/>
    <col min="9486" max="9486" width="10" style="1" customWidth="1"/>
    <col min="9487" max="9728" width="6.875" style="1"/>
    <col min="9729" max="9729" width="10.25" style="1" customWidth="1"/>
    <col min="9730" max="9730" width="22.375" style="1" customWidth="1"/>
    <col min="9731" max="9731" width="11.625" style="1" customWidth="1"/>
    <col min="9732" max="9732" width="10.75" style="1" customWidth="1"/>
    <col min="9733" max="9733" width="9.25" style="1" customWidth="1"/>
    <col min="9734" max="9734" width="9.75" style="1" customWidth="1"/>
    <col min="9735" max="9738" width="10.75" style="1" customWidth="1"/>
    <col min="9739" max="9739" width="6.875" style="1"/>
    <col min="9740" max="9741" width="10.75" style="1" customWidth="1"/>
    <col min="9742" max="9742" width="10" style="1" customWidth="1"/>
    <col min="9743" max="9984" width="6.875" style="1"/>
    <col min="9985" max="9985" width="10.25" style="1" customWidth="1"/>
    <col min="9986" max="9986" width="22.375" style="1" customWidth="1"/>
    <col min="9987" max="9987" width="11.625" style="1" customWidth="1"/>
    <col min="9988" max="9988" width="10.75" style="1" customWidth="1"/>
    <col min="9989" max="9989" width="9.25" style="1" customWidth="1"/>
    <col min="9990" max="9990" width="9.75" style="1" customWidth="1"/>
    <col min="9991" max="9994" width="10.75" style="1" customWidth="1"/>
    <col min="9995" max="9995" width="6.875" style="1"/>
    <col min="9996" max="9997" width="10.75" style="1" customWidth="1"/>
    <col min="9998" max="9998" width="10" style="1" customWidth="1"/>
    <col min="9999" max="10240" width="6.875" style="1"/>
    <col min="10241" max="10241" width="10.25" style="1" customWidth="1"/>
    <col min="10242" max="10242" width="22.375" style="1" customWidth="1"/>
    <col min="10243" max="10243" width="11.625" style="1" customWidth="1"/>
    <col min="10244" max="10244" width="10.75" style="1" customWidth="1"/>
    <col min="10245" max="10245" width="9.25" style="1" customWidth="1"/>
    <col min="10246" max="10246" width="9.75" style="1" customWidth="1"/>
    <col min="10247" max="10250" width="10.75" style="1" customWidth="1"/>
    <col min="10251" max="10251" width="6.875" style="1"/>
    <col min="10252" max="10253" width="10.75" style="1" customWidth="1"/>
    <col min="10254" max="10254" width="10" style="1" customWidth="1"/>
    <col min="10255" max="10496" width="6.875" style="1"/>
    <col min="10497" max="10497" width="10.25" style="1" customWidth="1"/>
    <col min="10498" max="10498" width="22.375" style="1" customWidth="1"/>
    <col min="10499" max="10499" width="11.625" style="1" customWidth="1"/>
    <col min="10500" max="10500" width="10.75" style="1" customWidth="1"/>
    <col min="10501" max="10501" width="9.25" style="1" customWidth="1"/>
    <col min="10502" max="10502" width="9.75" style="1" customWidth="1"/>
    <col min="10503" max="10506" width="10.75" style="1" customWidth="1"/>
    <col min="10507" max="10507" width="6.875" style="1"/>
    <col min="10508" max="10509" width="10.75" style="1" customWidth="1"/>
    <col min="10510" max="10510" width="10" style="1" customWidth="1"/>
    <col min="10511" max="10752" width="6.875" style="1"/>
    <col min="10753" max="10753" width="10.25" style="1" customWidth="1"/>
    <col min="10754" max="10754" width="22.375" style="1" customWidth="1"/>
    <col min="10755" max="10755" width="11.625" style="1" customWidth="1"/>
    <col min="10756" max="10756" width="10.75" style="1" customWidth="1"/>
    <col min="10757" max="10757" width="9.25" style="1" customWidth="1"/>
    <col min="10758" max="10758" width="9.75" style="1" customWidth="1"/>
    <col min="10759" max="10762" width="10.75" style="1" customWidth="1"/>
    <col min="10763" max="10763" width="6.875" style="1"/>
    <col min="10764" max="10765" width="10.75" style="1" customWidth="1"/>
    <col min="10766" max="10766" width="10" style="1" customWidth="1"/>
    <col min="10767" max="11008" width="6.875" style="1"/>
    <col min="11009" max="11009" width="10.25" style="1" customWidth="1"/>
    <col min="11010" max="11010" width="22.375" style="1" customWidth="1"/>
    <col min="11011" max="11011" width="11.625" style="1" customWidth="1"/>
    <col min="11012" max="11012" width="10.75" style="1" customWidth="1"/>
    <col min="11013" max="11013" width="9.25" style="1" customWidth="1"/>
    <col min="11014" max="11014" width="9.75" style="1" customWidth="1"/>
    <col min="11015" max="11018" width="10.75" style="1" customWidth="1"/>
    <col min="11019" max="11019" width="6.875" style="1"/>
    <col min="11020" max="11021" width="10.75" style="1" customWidth="1"/>
    <col min="11022" max="11022" width="10" style="1" customWidth="1"/>
    <col min="11023" max="11264" width="6.875" style="1"/>
    <col min="11265" max="11265" width="10.25" style="1" customWidth="1"/>
    <col min="11266" max="11266" width="22.375" style="1" customWidth="1"/>
    <col min="11267" max="11267" width="11.625" style="1" customWidth="1"/>
    <col min="11268" max="11268" width="10.75" style="1" customWidth="1"/>
    <col min="11269" max="11269" width="9.25" style="1" customWidth="1"/>
    <col min="11270" max="11270" width="9.75" style="1" customWidth="1"/>
    <col min="11271" max="11274" width="10.75" style="1" customWidth="1"/>
    <col min="11275" max="11275" width="6.875" style="1"/>
    <col min="11276" max="11277" width="10.75" style="1" customWidth="1"/>
    <col min="11278" max="11278" width="10" style="1" customWidth="1"/>
    <col min="11279" max="11520" width="6.875" style="1"/>
    <col min="11521" max="11521" width="10.25" style="1" customWidth="1"/>
    <col min="11522" max="11522" width="22.375" style="1" customWidth="1"/>
    <col min="11523" max="11523" width="11.625" style="1" customWidth="1"/>
    <col min="11524" max="11524" width="10.75" style="1" customWidth="1"/>
    <col min="11525" max="11525" width="9.25" style="1" customWidth="1"/>
    <col min="11526" max="11526" width="9.75" style="1" customWidth="1"/>
    <col min="11527" max="11530" width="10.75" style="1" customWidth="1"/>
    <col min="11531" max="11531" width="6.875" style="1"/>
    <col min="11532" max="11533" width="10.75" style="1" customWidth="1"/>
    <col min="11534" max="11534" width="10" style="1" customWidth="1"/>
    <col min="11535" max="11776" width="6.875" style="1"/>
    <col min="11777" max="11777" width="10.25" style="1" customWidth="1"/>
    <col min="11778" max="11778" width="22.375" style="1" customWidth="1"/>
    <col min="11779" max="11779" width="11.625" style="1" customWidth="1"/>
    <col min="11780" max="11780" width="10.75" style="1" customWidth="1"/>
    <col min="11781" max="11781" width="9.25" style="1" customWidth="1"/>
    <col min="11782" max="11782" width="9.75" style="1" customWidth="1"/>
    <col min="11783" max="11786" width="10.75" style="1" customWidth="1"/>
    <col min="11787" max="11787" width="6.875" style="1"/>
    <col min="11788" max="11789" width="10.75" style="1" customWidth="1"/>
    <col min="11790" max="11790" width="10" style="1" customWidth="1"/>
    <col min="11791" max="12032" width="6.875" style="1"/>
    <col min="12033" max="12033" width="10.25" style="1" customWidth="1"/>
    <col min="12034" max="12034" width="22.375" style="1" customWidth="1"/>
    <col min="12035" max="12035" width="11.625" style="1" customWidth="1"/>
    <col min="12036" max="12036" width="10.75" style="1" customWidth="1"/>
    <col min="12037" max="12037" width="9.25" style="1" customWidth="1"/>
    <col min="12038" max="12038" width="9.75" style="1" customWidth="1"/>
    <col min="12039" max="12042" width="10.75" style="1" customWidth="1"/>
    <col min="12043" max="12043" width="6.875" style="1"/>
    <col min="12044" max="12045" width="10.75" style="1" customWidth="1"/>
    <col min="12046" max="12046" width="10" style="1" customWidth="1"/>
    <col min="12047" max="12288" width="6.875" style="1"/>
    <col min="12289" max="12289" width="10.25" style="1" customWidth="1"/>
    <col min="12290" max="12290" width="22.375" style="1" customWidth="1"/>
    <col min="12291" max="12291" width="11.625" style="1" customWidth="1"/>
    <col min="12292" max="12292" width="10.75" style="1" customWidth="1"/>
    <col min="12293" max="12293" width="9.25" style="1" customWidth="1"/>
    <col min="12294" max="12294" width="9.75" style="1" customWidth="1"/>
    <col min="12295" max="12298" width="10.75" style="1" customWidth="1"/>
    <col min="12299" max="12299" width="6.875" style="1"/>
    <col min="12300" max="12301" width="10.75" style="1" customWidth="1"/>
    <col min="12302" max="12302" width="10" style="1" customWidth="1"/>
    <col min="12303" max="12544" width="6.875" style="1"/>
    <col min="12545" max="12545" width="10.25" style="1" customWidth="1"/>
    <col min="12546" max="12546" width="22.375" style="1" customWidth="1"/>
    <col min="12547" max="12547" width="11.625" style="1" customWidth="1"/>
    <col min="12548" max="12548" width="10.75" style="1" customWidth="1"/>
    <col min="12549" max="12549" width="9.25" style="1" customWidth="1"/>
    <col min="12550" max="12550" width="9.75" style="1" customWidth="1"/>
    <col min="12551" max="12554" width="10.75" style="1" customWidth="1"/>
    <col min="12555" max="12555" width="6.875" style="1"/>
    <col min="12556" max="12557" width="10.75" style="1" customWidth="1"/>
    <col min="12558" max="12558" width="10" style="1" customWidth="1"/>
    <col min="12559" max="12800" width="6.875" style="1"/>
    <col min="12801" max="12801" width="10.25" style="1" customWidth="1"/>
    <col min="12802" max="12802" width="22.375" style="1" customWidth="1"/>
    <col min="12803" max="12803" width="11.625" style="1" customWidth="1"/>
    <col min="12804" max="12804" width="10.75" style="1" customWidth="1"/>
    <col min="12805" max="12805" width="9.25" style="1" customWidth="1"/>
    <col min="12806" max="12806" width="9.75" style="1" customWidth="1"/>
    <col min="12807" max="12810" width="10.75" style="1" customWidth="1"/>
    <col min="12811" max="12811" width="6.875" style="1"/>
    <col min="12812" max="12813" width="10.75" style="1" customWidth="1"/>
    <col min="12814" max="12814" width="10" style="1" customWidth="1"/>
    <col min="12815" max="13056" width="6.875" style="1"/>
    <col min="13057" max="13057" width="10.25" style="1" customWidth="1"/>
    <col min="13058" max="13058" width="22.375" style="1" customWidth="1"/>
    <col min="13059" max="13059" width="11.625" style="1" customWidth="1"/>
    <col min="13060" max="13060" width="10.75" style="1" customWidth="1"/>
    <col min="13061" max="13061" width="9.25" style="1" customWidth="1"/>
    <col min="13062" max="13062" width="9.75" style="1" customWidth="1"/>
    <col min="13063" max="13066" width="10.75" style="1" customWidth="1"/>
    <col min="13067" max="13067" width="6.875" style="1"/>
    <col min="13068" max="13069" width="10.75" style="1" customWidth="1"/>
    <col min="13070" max="13070" width="10" style="1" customWidth="1"/>
    <col min="13071" max="13312" width="6.875" style="1"/>
    <col min="13313" max="13313" width="10.25" style="1" customWidth="1"/>
    <col min="13314" max="13314" width="22.375" style="1" customWidth="1"/>
    <col min="13315" max="13315" width="11.625" style="1" customWidth="1"/>
    <col min="13316" max="13316" width="10.75" style="1" customWidth="1"/>
    <col min="13317" max="13317" width="9.25" style="1" customWidth="1"/>
    <col min="13318" max="13318" width="9.75" style="1" customWidth="1"/>
    <col min="13319" max="13322" width="10.75" style="1" customWidth="1"/>
    <col min="13323" max="13323" width="6.875" style="1"/>
    <col min="13324" max="13325" width="10.75" style="1" customWidth="1"/>
    <col min="13326" max="13326" width="10" style="1" customWidth="1"/>
    <col min="13327" max="13568" width="6.875" style="1"/>
    <col min="13569" max="13569" width="10.25" style="1" customWidth="1"/>
    <col min="13570" max="13570" width="22.375" style="1" customWidth="1"/>
    <col min="13571" max="13571" width="11.625" style="1" customWidth="1"/>
    <col min="13572" max="13572" width="10.75" style="1" customWidth="1"/>
    <col min="13573" max="13573" width="9.25" style="1" customWidth="1"/>
    <col min="13574" max="13574" width="9.75" style="1" customWidth="1"/>
    <col min="13575" max="13578" width="10.75" style="1" customWidth="1"/>
    <col min="13579" max="13579" width="6.875" style="1"/>
    <col min="13580" max="13581" width="10.75" style="1" customWidth="1"/>
    <col min="13582" max="13582" width="10" style="1" customWidth="1"/>
    <col min="13583" max="13824" width="6.875" style="1"/>
    <col min="13825" max="13825" width="10.25" style="1" customWidth="1"/>
    <col min="13826" max="13826" width="22.375" style="1" customWidth="1"/>
    <col min="13827" max="13827" width="11.625" style="1" customWidth="1"/>
    <col min="13828" max="13828" width="10.75" style="1" customWidth="1"/>
    <col min="13829" max="13829" width="9.25" style="1" customWidth="1"/>
    <col min="13830" max="13830" width="9.75" style="1" customWidth="1"/>
    <col min="13831" max="13834" width="10.75" style="1" customWidth="1"/>
    <col min="13835" max="13835" width="6.875" style="1"/>
    <col min="13836" max="13837" width="10.75" style="1" customWidth="1"/>
    <col min="13838" max="13838" width="10" style="1" customWidth="1"/>
    <col min="13839" max="14080" width="6.875" style="1"/>
    <col min="14081" max="14081" width="10.25" style="1" customWidth="1"/>
    <col min="14082" max="14082" width="22.375" style="1" customWidth="1"/>
    <col min="14083" max="14083" width="11.625" style="1" customWidth="1"/>
    <col min="14084" max="14084" width="10.75" style="1" customWidth="1"/>
    <col min="14085" max="14085" width="9.25" style="1" customWidth="1"/>
    <col min="14086" max="14086" width="9.75" style="1" customWidth="1"/>
    <col min="14087" max="14090" width="10.75" style="1" customWidth="1"/>
    <col min="14091" max="14091" width="6.875" style="1"/>
    <col min="14092" max="14093" width="10.75" style="1" customWidth="1"/>
    <col min="14094" max="14094" width="10" style="1" customWidth="1"/>
    <col min="14095" max="14336" width="6.875" style="1"/>
    <col min="14337" max="14337" width="10.25" style="1" customWidth="1"/>
    <col min="14338" max="14338" width="22.375" style="1" customWidth="1"/>
    <col min="14339" max="14339" width="11.625" style="1" customWidth="1"/>
    <col min="14340" max="14340" width="10.75" style="1" customWidth="1"/>
    <col min="14341" max="14341" width="9.25" style="1" customWidth="1"/>
    <col min="14342" max="14342" width="9.75" style="1" customWidth="1"/>
    <col min="14343" max="14346" width="10.75" style="1" customWidth="1"/>
    <col min="14347" max="14347" width="6.875" style="1"/>
    <col min="14348" max="14349" width="10.75" style="1" customWidth="1"/>
    <col min="14350" max="14350" width="10" style="1" customWidth="1"/>
    <col min="14351" max="14592" width="6.875" style="1"/>
    <col min="14593" max="14593" width="10.25" style="1" customWidth="1"/>
    <col min="14594" max="14594" width="22.375" style="1" customWidth="1"/>
    <col min="14595" max="14595" width="11.625" style="1" customWidth="1"/>
    <col min="14596" max="14596" width="10.75" style="1" customWidth="1"/>
    <col min="14597" max="14597" width="9.25" style="1" customWidth="1"/>
    <col min="14598" max="14598" width="9.75" style="1" customWidth="1"/>
    <col min="14599" max="14602" width="10.75" style="1" customWidth="1"/>
    <col min="14603" max="14603" width="6.875" style="1"/>
    <col min="14604" max="14605" width="10.75" style="1" customWidth="1"/>
    <col min="14606" max="14606" width="10" style="1" customWidth="1"/>
    <col min="14607" max="14848" width="6.875" style="1"/>
    <col min="14849" max="14849" width="10.25" style="1" customWidth="1"/>
    <col min="14850" max="14850" width="22.375" style="1" customWidth="1"/>
    <col min="14851" max="14851" width="11.625" style="1" customWidth="1"/>
    <col min="14852" max="14852" width="10.75" style="1" customWidth="1"/>
    <col min="14853" max="14853" width="9.25" style="1" customWidth="1"/>
    <col min="14854" max="14854" width="9.75" style="1" customWidth="1"/>
    <col min="14855" max="14858" width="10.75" style="1" customWidth="1"/>
    <col min="14859" max="14859" width="6.875" style="1"/>
    <col min="14860" max="14861" width="10.75" style="1" customWidth="1"/>
    <col min="14862" max="14862" width="10" style="1" customWidth="1"/>
    <col min="14863" max="15104" width="6.875" style="1"/>
    <col min="15105" max="15105" width="10.25" style="1" customWidth="1"/>
    <col min="15106" max="15106" width="22.375" style="1" customWidth="1"/>
    <col min="15107" max="15107" width="11.625" style="1" customWidth="1"/>
    <col min="15108" max="15108" width="10.75" style="1" customWidth="1"/>
    <col min="15109" max="15109" width="9.25" style="1" customWidth="1"/>
    <col min="15110" max="15110" width="9.75" style="1" customWidth="1"/>
    <col min="15111" max="15114" width="10.75" style="1" customWidth="1"/>
    <col min="15115" max="15115" width="6.875" style="1"/>
    <col min="15116" max="15117" width="10.75" style="1" customWidth="1"/>
    <col min="15118" max="15118" width="10" style="1" customWidth="1"/>
    <col min="15119" max="15360" width="6.875" style="1"/>
    <col min="15361" max="15361" width="10.25" style="1" customWidth="1"/>
    <col min="15362" max="15362" width="22.375" style="1" customWidth="1"/>
    <col min="15363" max="15363" width="11.625" style="1" customWidth="1"/>
    <col min="15364" max="15364" width="10.75" style="1" customWidth="1"/>
    <col min="15365" max="15365" width="9.25" style="1" customWidth="1"/>
    <col min="15366" max="15366" width="9.75" style="1" customWidth="1"/>
    <col min="15367" max="15370" width="10.75" style="1" customWidth="1"/>
    <col min="15371" max="15371" width="6.875" style="1"/>
    <col min="15372" max="15373" width="10.75" style="1" customWidth="1"/>
    <col min="15374" max="15374" width="10" style="1" customWidth="1"/>
    <col min="15375" max="15616" width="6.875" style="1"/>
    <col min="15617" max="15617" width="10.25" style="1" customWidth="1"/>
    <col min="15618" max="15618" width="22.375" style="1" customWidth="1"/>
    <col min="15619" max="15619" width="11.625" style="1" customWidth="1"/>
    <col min="15620" max="15620" width="10.75" style="1" customWidth="1"/>
    <col min="15621" max="15621" width="9.25" style="1" customWidth="1"/>
    <col min="15622" max="15622" width="9.75" style="1" customWidth="1"/>
    <col min="15623" max="15626" width="10.75" style="1" customWidth="1"/>
    <col min="15627" max="15627" width="6.875" style="1"/>
    <col min="15628" max="15629" width="10.75" style="1" customWidth="1"/>
    <col min="15630" max="15630" width="10" style="1" customWidth="1"/>
    <col min="15631" max="15872" width="6.875" style="1"/>
    <col min="15873" max="15873" width="10.25" style="1" customWidth="1"/>
    <col min="15874" max="15874" width="22.375" style="1" customWidth="1"/>
    <col min="15875" max="15875" width="11.625" style="1" customWidth="1"/>
    <col min="15876" max="15876" width="10.75" style="1" customWidth="1"/>
    <col min="15877" max="15877" width="9.25" style="1" customWidth="1"/>
    <col min="15878" max="15878" width="9.75" style="1" customWidth="1"/>
    <col min="15879" max="15882" width="10.75" style="1" customWidth="1"/>
    <col min="15883" max="15883" width="6.875" style="1"/>
    <col min="15884" max="15885" width="10.75" style="1" customWidth="1"/>
    <col min="15886" max="15886" width="10" style="1" customWidth="1"/>
    <col min="15887" max="16128" width="6.875" style="1"/>
    <col min="16129" max="16129" width="10.25" style="1" customWidth="1"/>
    <col min="16130" max="16130" width="22.375" style="1" customWidth="1"/>
    <col min="16131" max="16131" width="11.625" style="1" customWidth="1"/>
    <col min="16132" max="16132" width="10.75" style="1" customWidth="1"/>
    <col min="16133" max="16133" width="9.25" style="1" customWidth="1"/>
    <col min="16134" max="16134" width="9.75" style="1" customWidth="1"/>
    <col min="16135" max="16138" width="10.75" style="1" customWidth="1"/>
    <col min="16139" max="16139" width="6.875" style="1"/>
    <col min="16140" max="16141" width="10.75" style="1" customWidth="1"/>
    <col min="16142" max="16142" width="10" style="1" customWidth="1"/>
    <col min="16143" max="16384" width="6.875" style="1"/>
  </cols>
  <sheetData>
    <row r="1" spans="1:14" s="24" customFormat="1" ht="20.100000000000001" customHeight="1">
      <c r="A1" s="2" t="s">
        <v>182</v>
      </c>
      <c r="B1" s="22"/>
      <c r="C1" s="22"/>
    </row>
    <row r="2" spans="1:14" ht="35.25" customHeight="1">
      <c r="A2" s="91" t="s">
        <v>172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21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 t="s">
        <v>0</v>
      </c>
    </row>
    <row r="4" spans="1:14" ht="17.100000000000001" customHeight="1">
      <c r="A4" s="95" t="s">
        <v>94</v>
      </c>
      <c r="B4" s="95" t="s">
        <v>95</v>
      </c>
      <c r="C4" s="95" t="s">
        <v>96</v>
      </c>
      <c r="D4" s="95" t="s">
        <v>97</v>
      </c>
      <c r="E4" s="95"/>
      <c r="F4" s="95"/>
      <c r="G4" s="95"/>
      <c r="H4" s="95"/>
      <c r="I4" s="95"/>
      <c r="J4" s="95"/>
      <c r="K4" s="95"/>
      <c r="L4" s="95"/>
      <c r="M4" s="95"/>
      <c r="N4" s="94" t="s">
        <v>98</v>
      </c>
    </row>
    <row r="5" spans="1:14" ht="17.100000000000001" customHeight="1">
      <c r="A5" s="95"/>
      <c r="B5" s="95"/>
      <c r="C5" s="95"/>
      <c r="D5" s="94" t="s">
        <v>3</v>
      </c>
      <c r="E5" s="94" t="s">
        <v>107</v>
      </c>
      <c r="F5" s="94"/>
      <c r="G5" s="94" t="s">
        <v>100</v>
      </c>
      <c r="H5" s="94" t="s">
        <v>101</v>
      </c>
      <c r="I5" s="94" t="s">
        <v>102</v>
      </c>
      <c r="J5" s="94" t="s">
        <v>103</v>
      </c>
      <c r="K5" s="94" t="s">
        <v>89</v>
      </c>
      <c r="L5" s="94" t="s">
        <v>1</v>
      </c>
      <c r="M5" s="94" t="s">
        <v>91</v>
      </c>
      <c r="N5" s="94"/>
    </row>
    <row r="6" spans="1:14" ht="41.1" customHeight="1">
      <c r="A6" s="95"/>
      <c r="B6" s="95"/>
      <c r="C6" s="95"/>
      <c r="D6" s="94"/>
      <c r="E6" s="52" t="s">
        <v>104</v>
      </c>
      <c r="F6" s="52" t="s">
        <v>108</v>
      </c>
      <c r="G6" s="94"/>
      <c r="H6" s="94"/>
      <c r="I6" s="94"/>
      <c r="J6" s="94"/>
      <c r="K6" s="94"/>
      <c r="L6" s="94"/>
      <c r="M6" s="94"/>
      <c r="N6" s="94"/>
    </row>
    <row r="7" spans="1:14" ht="17.100000000000001" customHeight="1">
      <c r="A7" s="6" t="s">
        <v>106</v>
      </c>
      <c r="B7" s="6" t="s">
        <v>106</v>
      </c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</row>
    <row r="8" spans="1:14" ht="17.100000000000001" customHeight="1">
      <c r="A8" s="21"/>
      <c r="B8" s="10" t="s">
        <v>3</v>
      </c>
      <c r="C8" s="11"/>
      <c r="D8" s="11"/>
      <c r="E8" s="11"/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</row>
    <row r="9" spans="1:14" ht="17.100000000000001" customHeight="1">
      <c r="A9" s="9"/>
      <c r="B9" s="9"/>
      <c r="C9" s="12"/>
      <c r="D9" s="12"/>
      <c r="E9" s="12"/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</row>
    <row r="10" spans="1:14" ht="17.100000000000001" customHeight="1">
      <c r="A10" s="9"/>
      <c r="B10" s="9"/>
      <c r="C10" s="12"/>
      <c r="D10" s="12"/>
      <c r="E10" s="12"/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</row>
    <row r="11" spans="1:14" ht="17.100000000000001" customHeight="1">
      <c r="A11" s="9"/>
      <c r="B11" s="9"/>
      <c r="C11" s="12"/>
      <c r="D11" s="12"/>
      <c r="E11" s="12"/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7.100000000000001" customHeight="1">
      <c r="A12" s="9"/>
      <c r="B12" s="9"/>
      <c r="C12" s="12"/>
      <c r="D12" s="12"/>
      <c r="E12" s="12"/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</row>
    <row r="13" spans="1:14" ht="17.100000000000001" customHeight="1">
      <c r="A13" s="9"/>
      <c r="B13" s="9"/>
      <c r="C13" s="12"/>
      <c r="D13" s="12"/>
      <c r="E13" s="12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</row>
    <row r="14" spans="1:14" ht="17.100000000000001" customHeight="1">
      <c r="A14" s="9"/>
      <c r="B14" s="9"/>
      <c r="C14" s="12"/>
      <c r="D14" s="12"/>
      <c r="E14" s="12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</row>
    <row r="15" spans="1:14" ht="17.100000000000001" customHeight="1">
      <c r="A15" s="9"/>
      <c r="B15" s="9"/>
      <c r="C15" s="12"/>
      <c r="D15" s="12"/>
      <c r="E15" s="12"/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</row>
    <row r="16" spans="1:14" ht="17.100000000000001" customHeight="1">
      <c r="A16" s="9"/>
      <c r="B16" s="9"/>
      <c r="C16" s="12"/>
      <c r="D16" s="12"/>
      <c r="E16" s="1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1:14" ht="17.100000000000001" customHeight="1">
      <c r="A17" s="9"/>
      <c r="B17" s="9"/>
      <c r="C17" s="12"/>
      <c r="D17" s="12"/>
      <c r="E17" s="1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4" ht="17.100000000000001" customHeight="1">
      <c r="A18" s="9"/>
      <c r="B18" s="9"/>
      <c r="C18" s="12"/>
      <c r="D18" s="12"/>
      <c r="E18" s="12"/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4" ht="17.100000000000001" customHeight="1">
      <c r="A19" s="9"/>
      <c r="B19" s="9"/>
      <c r="C19" s="12"/>
      <c r="D19" s="12"/>
      <c r="E19" s="12"/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</row>
    <row r="20" spans="1:14" ht="17.100000000000001" customHeight="1">
      <c r="A20" s="1" t="s">
        <v>190</v>
      </c>
    </row>
  </sheetData>
  <mergeCells count="15">
    <mergeCell ref="A2:N2"/>
    <mergeCell ref="D4:M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4:N6"/>
  </mergeCells>
  <phoneticPr fontId="8" type="noConversion"/>
  <printOptions horizontalCentered="1"/>
  <pageMargins left="0.196527777777778" right="0.196527777777778" top="0.59027777777777801" bottom="0.39305555555555599" header="0.5" footer="0.5"/>
  <pageSetup paperSize="9" scale="84" fitToHeight="10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showGridLines="0" showZeros="0" topLeftCell="A28" workbookViewId="0">
      <selection activeCell="A42" sqref="A42"/>
    </sheetView>
  </sheetViews>
  <sheetFormatPr defaultColWidth="6.875" defaultRowHeight="12.75" customHeight="1"/>
  <cols>
    <col min="1" max="1" width="32.5" style="1" customWidth="1"/>
    <col min="2" max="2" width="14.75" style="1" customWidth="1"/>
    <col min="3" max="3" width="27.375" style="1" customWidth="1"/>
    <col min="4" max="4" width="14.75" style="1" customWidth="1"/>
    <col min="5" max="5" width="27.375" style="1" customWidth="1"/>
    <col min="6" max="6" width="14.75" style="1" customWidth="1"/>
    <col min="7" max="256" width="6.875" style="1"/>
    <col min="257" max="257" width="30.375" style="1" customWidth="1"/>
    <col min="258" max="258" width="17.5" style="1" customWidth="1"/>
    <col min="259" max="259" width="30.75" style="1" customWidth="1"/>
    <col min="260" max="260" width="21.5" style="1" customWidth="1"/>
    <col min="261" max="261" width="32.25" style="1" customWidth="1"/>
    <col min="262" max="262" width="18.125" style="1" customWidth="1"/>
    <col min="263" max="512" width="6.875" style="1"/>
    <col min="513" max="513" width="30.375" style="1" customWidth="1"/>
    <col min="514" max="514" width="17.5" style="1" customWidth="1"/>
    <col min="515" max="515" width="30.75" style="1" customWidth="1"/>
    <col min="516" max="516" width="21.5" style="1" customWidth="1"/>
    <col min="517" max="517" width="32.25" style="1" customWidth="1"/>
    <col min="518" max="518" width="18.125" style="1" customWidth="1"/>
    <col min="519" max="768" width="6.875" style="1"/>
    <col min="769" max="769" width="30.375" style="1" customWidth="1"/>
    <col min="770" max="770" width="17.5" style="1" customWidth="1"/>
    <col min="771" max="771" width="30.75" style="1" customWidth="1"/>
    <col min="772" max="772" width="21.5" style="1" customWidth="1"/>
    <col min="773" max="773" width="32.25" style="1" customWidth="1"/>
    <col min="774" max="774" width="18.125" style="1" customWidth="1"/>
    <col min="775" max="1024" width="6.875" style="1"/>
    <col min="1025" max="1025" width="30.375" style="1" customWidth="1"/>
    <col min="1026" max="1026" width="17.5" style="1" customWidth="1"/>
    <col min="1027" max="1027" width="30.75" style="1" customWidth="1"/>
    <col min="1028" max="1028" width="21.5" style="1" customWidth="1"/>
    <col min="1029" max="1029" width="32.25" style="1" customWidth="1"/>
    <col min="1030" max="1030" width="18.125" style="1" customWidth="1"/>
    <col min="1031" max="1280" width="6.875" style="1"/>
    <col min="1281" max="1281" width="30.375" style="1" customWidth="1"/>
    <col min="1282" max="1282" width="17.5" style="1" customWidth="1"/>
    <col min="1283" max="1283" width="30.75" style="1" customWidth="1"/>
    <col min="1284" max="1284" width="21.5" style="1" customWidth="1"/>
    <col min="1285" max="1285" width="32.25" style="1" customWidth="1"/>
    <col min="1286" max="1286" width="18.125" style="1" customWidth="1"/>
    <col min="1287" max="1536" width="6.875" style="1"/>
    <col min="1537" max="1537" width="30.375" style="1" customWidth="1"/>
    <col min="1538" max="1538" width="17.5" style="1" customWidth="1"/>
    <col min="1539" max="1539" width="30.75" style="1" customWidth="1"/>
    <col min="1540" max="1540" width="21.5" style="1" customWidth="1"/>
    <col min="1541" max="1541" width="32.25" style="1" customWidth="1"/>
    <col min="1542" max="1542" width="18.125" style="1" customWidth="1"/>
    <col min="1543" max="1792" width="6.875" style="1"/>
    <col min="1793" max="1793" width="30.375" style="1" customWidth="1"/>
    <col min="1794" max="1794" width="17.5" style="1" customWidth="1"/>
    <col min="1795" max="1795" width="30.75" style="1" customWidth="1"/>
    <col min="1796" max="1796" width="21.5" style="1" customWidth="1"/>
    <col min="1797" max="1797" width="32.25" style="1" customWidth="1"/>
    <col min="1798" max="1798" width="18.125" style="1" customWidth="1"/>
    <col min="1799" max="2048" width="6.875" style="1"/>
    <col min="2049" max="2049" width="30.375" style="1" customWidth="1"/>
    <col min="2050" max="2050" width="17.5" style="1" customWidth="1"/>
    <col min="2051" max="2051" width="30.75" style="1" customWidth="1"/>
    <col min="2052" max="2052" width="21.5" style="1" customWidth="1"/>
    <col min="2053" max="2053" width="32.25" style="1" customWidth="1"/>
    <col min="2054" max="2054" width="18.125" style="1" customWidth="1"/>
    <col min="2055" max="2304" width="6.875" style="1"/>
    <col min="2305" max="2305" width="30.375" style="1" customWidth="1"/>
    <col min="2306" max="2306" width="17.5" style="1" customWidth="1"/>
    <col min="2307" max="2307" width="30.75" style="1" customWidth="1"/>
    <col min="2308" max="2308" width="21.5" style="1" customWidth="1"/>
    <col min="2309" max="2309" width="32.25" style="1" customWidth="1"/>
    <col min="2310" max="2310" width="18.125" style="1" customWidth="1"/>
    <col min="2311" max="2560" width="6.875" style="1"/>
    <col min="2561" max="2561" width="30.375" style="1" customWidth="1"/>
    <col min="2562" max="2562" width="17.5" style="1" customWidth="1"/>
    <col min="2563" max="2563" width="30.75" style="1" customWidth="1"/>
    <col min="2564" max="2564" width="21.5" style="1" customWidth="1"/>
    <col min="2565" max="2565" width="32.25" style="1" customWidth="1"/>
    <col min="2566" max="2566" width="18.125" style="1" customWidth="1"/>
    <col min="2567" max="2816" width="6.875" style="1"/>
    <col min="2817" max="2817" width="30.375" style="1" customWidth="1"/>
    <col min="2818" max="2818" width="17.5" style="1" customWidth="1"/>
    <col min="2819" max="2819" width="30.75" style="1" customWidth="1"/>
    <col min="2820" max="2820" width="21.5" style="1" customWidth="1"/>
    <col min="2821" max="2821" width="32.25" style="1" customWidth="1"/>
    <col min="2822" max="2822" width="18.125" style="1" customWidth="1"/>
    <col min="2823" max="3072" width="6.875" style="1"/>
    <col min="3073" max="3073" width="30.375" style="1" customWidth="1"/>
    <col min="3074" max="3074" width="17.5" style="1" customWidth="1"/>
    <col min="3075" max="3075" width="30.75" style="1" customWidth="1"/>
    <col min="3076" max="3076" width="21.5" style="1" customWidth="1"/>
    <col min="3077" max="3077" width="32.25" style="1" customWidth="1"/>
    <col min="3078" max="3078" width="18.125" style="1" customWidth="1"/>
    <col min="3079" max="3328" width="6.875" style="1"/>
    <col min="3329" max="3329" width="30.375" style="1" customWidth="1"/>
    <col min="3330" max="3330" width="17.5" style="1" customWidth="1"/>
    <col min="3331" max="3331" width="30.75" style="1" customWidth="1"/>
    <col min="3332" max="3332" width="21.5" style="1" customWidth="1"/>
    <col min="3333" max="3333" width="32.25" style="1" customWidth="1"/>
    <col min="3334" max="3334" width="18.125" style="1" customWidth="1"/>
    <col min="3335" max="3584" width="6.875" style="1"/>
    <col min="3585" max="3585" width="30.375" style="1" customWidth="1"/>
    <col min="3586" max="3586" width="17.5" style="1" customWidth="1"/>
    <col min="3587" max="3587" width="30.75" style="1" customWidth="1"/>
    <col min="3588" max="3588" width="21.5" style="1" customWidth="1"/>
    <col min="3589" max="3589" width="32.25" style="1" customWidth="1"/>
    <col min="3590" max="3590" width="18.125" style="1" customWidth="1"/>
    <col min="3591" max="3840" width="6.875" style="1"/>
    <col min="3841" max="3841" width="30.375" style="1" customWidth="1"/>
    <col min="3842" max="3842" width="17.5" style="1" customWidth="1"/>
    <col min="3843" max="3843" width="30.75" style="1" customWidth="1"/>
    <col min="3844" max="3844" width="21.5" style="1" customWidth="1"/>
    <col min="3845" max="3845" width="32.25" style="1" customWidth="1"/>
    <col min="3846" max="3846" width="18.125" style="1" customWidth="1"/>
    <col min="3847" max="4096" width="6.875" style="1"/>
    <col min="4097" max="4097" width="30.375" style="1" customWidth="1"/>
    <col min="4098" max="4098" width="17.5" style="1" customWidth="1"/>
    <col min="4099" max="4099" width="30.75" style="1" customWidth="1"/>
    <col min="4100" max="4100" width="21.5" style="1" customWidth="1"/>
    <col min="4101" max="4101" width="32.25" style="1" customWidth="1"/>
    <col min="4102" max="4102" width="18.125" style="1" customWidth="1"/>
    <col min="4103" max="4352" width="6.875" style="1"/>
    <col min="4353" max="4353" width="30.375" style="1" customWidth="1"/>
    <col min="4354" max="4354" width="17.5" style="1" customWidth="1"/>
    <col min="4355" max="4355" width="30.75" style="1" customWidth="1"/>
    <col min="4356" max="4356" width="21.5" style="1" customWidth="1"/>
    <col min="4357" max="4357" width="32.25" style="1" customWidth="1"/>
    <col min="4358" max="4358" width="18.125" style="1" customWidth="1"/>
    <col min="4359" max="4608" width="6.875" style="1"/>
    <col min="4609" max="4609" width="30.375" style="1" customWidth="1"/>
    <col min="4610" max="4610" width="17.5" style="1" customWidth="1"/>
    <col min="4611" max="4611" width="30.75" style="1" customWidth="1"/>
    <col min="4612" max="4612" width="21.5" style="1" customWidth="1"/>
    <col min="4613" max="4613" width="32.25" style="1" customWidth="1"/>
    <col min="4614" max="4614" width="18.125" style="1" customWidth="1"/>
    <col min="4615" max="4864" width="6.875" style="1"/>
    <col min="4865" max="4865" width="30.375" style="1" customWidth="1"/>
    <col min="4866" max="4866" width="17.5" style="1" customWidth="1"/>
    <col min="4867" max="4867" width="30.75" style="1" customWidth="1"/>
    <col min="4868" max="4868" width="21.5" style="1" customWidth="1"/>
    <col min="4869" max="4869" width="32.25" style="1" customWidth="1"/>
    <col min="4870" max="4870" width="18.125" style="1" customWidth="1"/>
    <col min="4871" max="5120" width="6.875" style="1"/>
    <col min="5121" max="5121" width="30.375" style="1" customWidth="1"/>
    <col min="5122" max="5122" width="17.5" style="1" customWidth="1"/>
    <col min="5123" max="5123" width="30.75" style="1" customWidth="1"/>
    <col min="5124" max="5124" width="21.5" style="1" customWidth="1"/>
    <col min="5125" max="5125" width="32.25" style="1" customWidth="1"/>
    <col min="5126" max="5126" width="18.125" style="1" customWidth="1"/>
    <col min="5127" max="5376" width="6.875" style="1"/>
    <col min="5377" max="5377" width="30.375" style="1" customWidth="1"/>
    <col min="5378" max="5378" width="17.5" style="1" customWidth="1"/>
    <col min="5379" max="5379" width="30.75" style="1" customWidth="1"/>
    <col min="5380" max="5380" width="21.5" style="1" customWidth="1"/>
    <col min="5381" max="5381" width="32.25" style="1" customWidth="1"/>
    <col min="5382" max="5382" width="18.125" style="1" customWidth="1"/>
    <col min="5383" max="5632" width="6.875" style="1"/>
    <col min="5633" max="5633" width="30.375" style="1" customWidth="1"/>
    <col min="5634" max="5634" width="17.5" style="1" customWidth="1"/>
    <col min="5635" max="5635" width="30.75" style="1" customWidth="1"/>
    <col min="5636" max="5636" width="21.5" style="1" customWidth="1"/>
    <col min="5637" max="5637" width="32.25" style="1" customWidth="1"/>
    <col min="5638" max="5638" width="18.125" style="1" customWidth="1"/>
    <col min="5639" max="5888" width="6.875" style="1"/>
    <col min="5889" max="5889" width="30.375" style="1" customWidth="1"/>
    <col min="5890" max="5890" width="17.5" style="1" customWidth="1"/>
    <col min="5891" max="5891" width="30.75" style="1" customWidth="1"/>
    <col min="5892" max="5892" width="21.5" style="1" customWidth="1"/>
    <col min="5893" max="5893" width="32.25" style="1" customWidth="1"/>
    <col min="5894" max="5894" width="18.125" style="1" customWidth="1"/>
    <col min="5895" max="6144" width="6.875" style="1"/>
    <col min="6145" max="6145" width="30.375" style="1" customWidth="1"/>
    <col min="6146" max="6146" width="17.5" style="1" customWidth="1"/>
    <col min="6147" max="6147" width="30.75" style="1" customWidth="1"/>
    <col min="6148" max="6148" width="21.5" style="1" customWidth="1"/>
    <col min="6149" max="6149" width="32.25" style="1" customWidth="1"/>
    <col min="6150" max="6150" width="18.125" style="1" customWidth="1"/>
    <col min="6151" max="6400" width="6.875" style="1"/>
    <col min="6401" max="6401" width="30.375" style="1" customWidth="1"/>
    <col min="6402" max="6402" width="17.5" style="1" customWidth="1"/>
    <col min="6403" max="6403" width="30.75" style="1" customWidth="1"/>
    <col min="6404" max="6404" width="21.5" style="1" customWidth="1"/>
    <col min="6405" max="6405" width="32.25" style="1" customWidth="1"/>
    <col min="6406" max="6406" width="18.125" style="1" customWidth="1"/>
    <col min="6407" max="6656" width="6.875" style="1"/>
    <col min="6657" max="6657" width="30.375" style="1" customWidth="1"/>
    <col min="6658" max="6658" width="17.5" style="1" customWidth="1"/>
    <col min="6659" max="6659" width="30.75" style="1" customWidth="1"/>
    <col min="6660" max="6660" width="21.5" style="1" customWidth="1"/>
    <col min="6661" max="6661" width="32.25" style="1" customWidth="1"/>
    <col min="6662" max="6662" width="18.125" style="1" customWidth="1"/>
    <col min="6663" max="6912" width="6.875" style="1"/>
    <col min="6913" max="6913" width="30.375" style="1" customWidth="1"/>
    <col min="6914" max="6914" width="17.5" style="1" customWidth="1"/>
    <col min="6915" max="6915" width="30.75" style="1" customWidth="1"/>
    <col min="6916" max="6916" width="21.5" style="1" customWidth="1"/>
    <col min="6917" max="6917" width="32.25" style="1" customWidth="1"/>
    <col min="6918" max="6918" width="18.125" style="1" customWidth="1"/>
    <col min="6919" max="7168" width="6.875" style="1"/>
    <col min="7169" max="7169" width="30.375" style="1" customWidth="1"/>
    <col min="7170" max="7170" width="17.5" style="1" customWidth="1"/>
    <col min="7171" max="7171" width="30.75" style="1" customWidth="1"/>
    <col min="7172" max="7172" width="21.5" style="1" customWidth="1"/>
    <col min="7173" max="7173" width="32.25" style="1" customWidth="1"/>
    <col min="7174" max="7174" width="18.125" style="1" customWidth="1"/>
    <col min="7175" max="7424" width="6.875" style="1"/>
    <col min="7425" max="7425" width="30.375" style="1" customWidth="1"/>
    <col min="7426" max="7426" width="17.5" style="1" customWidth="1"/>
    <col min="7427" max="7427" width="30.75" style="1" customWidth="1"/>
    <col min="7428" max="7428" width="21.5" style="1" customWidth="1"/>
    <col min="7429" max="7429" width="32.25" style="1" customWidth="1"/>
    <col min="7430" max="7430" width="18.125" style="1" customWidth="1"/>
    <col min="7431" max="7680" width="6.875" style="1"/>
    <col min="7681" max="7681" width="30.375" style="1" customWidth="1"/>
    <col min="7682" max="7682" width="17.5" style="1" customWidth="1"/>
    <col min="7683" max="7683" width="30.75" style="1" customWidth="1"/>
    <col min="7684" max="7684" width="21.5" style="1" customWidth="1"/>
    <col min="7685" max="7685" width="32.25" style="1" customWidth="1"/>
    <col min="7686" max="7686" width="18.125" style="1" customWidth="1"/>
    <col min="7687" max="7936" width="6.875" style="1"/>
    <col min="7937" max="7937" width="30.375" style="1" customWidth="1"/>
    <col min="7938" max="7938" width="17.5" style="1" customWidth="1"/>
    <col min="7939" max="7939" width="30.75" style="1" customWidth="1"/>
    <col min="7940" max="7940" width="21.5" style="1" customWidth="1"/>
    <col min="7941" max="7941" width="32.25" style="1" customWidth="1"/>
    <col min="7942" max="7942" width="18.125" style="1" customWidth="1"/>
    <col min="7943" max="8192" width="6.875" style="1"/>
    <col min="8193" max="8193" width="30.375" style="1" customWidth="1"/>
    <col min="8194" max="8194" width="17.5" style="1" customWidth="1"/>
    <col min="8195" max="8195" width="30.75" style="1" customWidth="1"/>
    <col min="8196" max="8196" width="21.5" style="1" customWidth="1"/>
    <col min="8197" max="8197" width="32.25" style="1" customWidth="1"/>
    <col min="8198" max="8198" width="18.125" style="1" customWidth="1"/>
    <col min="8199" max="8448" width="6.875" style="1"/>
    <col min="8449" max="8449" width="30.375" style="1" customWidth="1"/>
    <col min="8450" max="8450" width="17.5" style="1" customWidth="1"/>
    <col min="8451" max="8451" width="30.75" style="1" customWidth="1"/>
    <col min="8452" max="8452" width="21.5" style="1" customWidth="1"/>
    <col min="8453" max="8453" width="32.25" style="1" customWidth="1"/>
    <col min="8454" max="8454" width="18.125" style="1" customWidth="1"/>
    <col min="8455" max="8704" width="6.875" style="1"/>
    <col min="8705" max="8705" width="30.375" style="1" customWidth="1"/>
    <col min="8706" max="8706" width="17.5" style="1" customWidth="1"/>
    <col min="8707" max="8707" width="30.75" style="1" customWidth="1"/>
    <col min="8708" max="8708" width="21.5" style="1" customWidth="1"/>
    <col min="8709" max="8709" width="32.25" style="1" customWidth="1"/>
    <col min="8710" max="8710" width="18.125" style="1" customWidth="1"/>
    <col min="8711" max="8960" width="6.875" style="1"/>
    <col min="8961" max="8961" width="30.375" style="1" customWidth="1"/>
    <col min="8962" max="8962" width="17.5" style="1" customWidth="1"/>
    <col min="8963" max="8963" width="30.75" style="1" customWidth="1"/>
    <col min="8964" max="8964" width="21.5" style="1" customWidth="1"/>
    <col min="8965" max="8965" width="32.25" style="1" customWidth="1"/>
    <col min="8966" max="8966" width="18.125" style="1" customWidth="1"/>
    <col min="8967" max="9216" width="6.875" style="1"/>
    <col min="9217" max="9217" width="30.375" style="1" customWidth="1"/>
    <col min="9218" max="9218" width="17.5" style="1" customWidth="1"/>
    <col min="9219" max="9219" width="30.75" style="1" customWidth="1"/>
    <col min="9220" max="9220" width="21.5" style="1" customWidth="1"/>
    <col min="9221" max="9221" width="32.25" style="1" customWidth="1"/>
    <col min="9222" max="9222" width="18.125" style="1" customWidth="1"/>
    <col min="9223" max="9472" width="6.875" style="1"/>
    <col min="9473" max="9473" width="30.375" style="1" customWidth="1"/>
    <col min="9474" max="9474" width="17.5" style="1" customWidth="1"/>
    <col min="9475" max="9475" width="30.75" style="1" customWidth="1"/>
    <col min="9476" max="9476" width="21.5" style="1" customWidth="1"/>
    <col min="9477" max="9477" width="32.25" style="1" customWidth="1"/>
    <col min="9478" max="9478" width="18.125" style="1" customWidth="1"/>
    <col min="9479" max="9728" width="6.875" style="1"/>
    <col min="9729" max="9729" width="30.375" style="1" customWidth="1"/>
    <col min="9730" max="9730" width="17.5" style="1" customWidth="1"/>
    <col min="9731" max="9731" width="30.75" style="1" customWidth="1"/>
    <col min="9732" max="9732" width="21.5" style="1" customWidth="1"/>
    <col min="9733" max="9733" width="32.25" style="1" customWidth="1"/>
    <col min="9734" max="9734" width="18.125" style="1" customWidth="1"/>
    <col min="9735" max="9984" width="6.875" style="1"/>
    <col min="9985" max="9985" width="30.375" style="1" customWidth="1"/>
    <col min="9986" max="9986" width="17.5" style="1" customWidth="1"/>
    <col min="9987" max="9987" width="30.75" style="1" customWidth="1"/>
    <col min="9988" max="9988" width="21.5" style="1" customWidth="1"/>
    <col min="9989" max="9989" width="32.25" style="1" customWidth="1"/>
    <col min="9990" max="9990" width="18.125" style="1" customWidth="1"/>
    <col min="9991" max="10240" width="6.875" style="1"/>
    <col min="10241" max="10241" width="30.375" style="1" customWidth="1"/>
    <col min="10242" max="10242" width="17.5" style="1" customWidth="1"/>
    <col min="10243" max="10243" width="30.75" style="1" customWidth="1"/>
    <col min="10244" max="10244" width="21.5" style="1" customWidth="1"/>
    <col min="10245" max="10245" width="32.25" style="1" customWidth="1"/>
    <col min="10246" max="10246" width="18.125" style="1" customWidth="1"/>
    <col min="10247" max="10496" width="6.875" style="1"/>
    <col min="10497" max="10497" width="30.375" style="1" customWidth="1"/>
    <col min="10498" max="10498" width="17.5" style="1" customWidth="1"/>
    <col min="10499" max="10499" width="30.75" style="1" customWidth="1"/>
    <col min="10500" max="10500" width="21.5" style="1" customWidth="1"/>
    <col min="10501" max="10501" width="32.25" style="1" customWidth="1"/>
    <col min="10502" max="10502" width="18.125" style="1" customWidth="1"/>
    <col min="10503" max="10752" width="6.875" style="1"/>
    <col min="10753" max="10753" width="30.375" style="1" customWidth="1"/>
    <col min="10754" max="10754" width="17.5" style="1" customWidth="1"/>
    <col min="10755" max="10755" width="30.75" style="1" customWidth="1"/>
    <col min="10756" max="10756" width="21.5" style="1" customWidth="1"/>
    <col min="10757" max="10757" width="32.25" style="1" customWidth="1"/>
    <col min="10758" max="10758" width="18.125" style="1" customWidth="1"/>
    <col min="10759" max="11008" width="6.875" style="1"/>
    <col min="11009" max="11009" width="30.375" style="1" customWidth="1"/>
    <col min="11010" max="11010" width="17.5" style="1" customWidth="1"/>
    <col min="11011" max="11011" width="30.75" style="1" customWidth="1"/>
    <col min="11012" max="11012" width="21.5" style="1" customWidth="1"/>
    <col min="11013" max="11013" width="32.25" style="1" customWidth="1"/>
    <col min="11014" max="11014" width="18.125" style="1" customWidth="1"/>
    <col min="11015" max="11264" width="6.875" style="1"/>
    <col min="11265" max="11265" width="30.375" style="1" customWidth="1"/>
    <col min="11266" max="11266" width="17.5" style="1" customWidth="1"/>
    <col min="11267" max="11267" width="30.75" style="1" customWidth="1"/>
    <col min="11268" max="11268" width="21.5" style="1" customWidth="1"/>
    <col min="11269" max="11269" width="32.25" style="1" customWidth="1"/>
    <col min="11270" max="11270" width="18.125" style="1" customWidth="1"/>
    <col min="11271" max="11520" width="6.875" style="1"/>
    <col min="11521" max="11521" width="30.375" style="1" customWidth="1"/>
    <col min="11522" max="11522" width="17.5" style="1" customWidth="1"/>
    <col min="11523" max="11523" width="30.75" style="1" customWidth="1"/>
    <col min="11524" max="11524" width="21.5" style="1" customWidth="1"/>
    <col min="11525" max="11525" width="32.25" style="1" customWidth="1"/>
    <col min="11526" max="11526" width="18.125" style="1" customWidth="1"/>
    <col min="11527" max="11776" width="6.875" style="1"/>
    <col min="11777" max="11777" width="30.375" style="1" customWidth="1"/>
    <col min="11778" max="11778" width="17.5" style="1" customWidth="1"/>
    <col min="11779" max="11779" width="30.75" style="1" customWidth="1"/>
    <col min="11780" max="11780" width="21.5" style="1" customWidth="1"/>
    <col min="11781" max="11781" width="32.25" style="1" customWidth="1"/>
    <col min="11782" max="11782" width="18.125" style="1" customWidth="1"/>
    <col min="11783" max="12032" width="6.875" style="1"/>
    <col min="12033" max="12033" width="30.375" style="1" customWidth="1"/>
    <col min="12034" max="12034" width="17.5" style="1" customWidth="1"/>
    <col min="12035" max="12035" width="30.75" style="1" customWidth="1"/>
    <col min="12036" max="12036" width="21.5" style="1" customWidth="1"/>
    <col min="12037" max="12037" width="32.25" style="1" customWidth="1"/>
    <col min="12038" max="12038" width="18.125" style="1" customWidth="1"/>
    <col min="12039" max="12288" width="6.875" style="1"/>
    <col min="12289" max="12289" width="30.375" style="1" customWidth="1"/>
    <col min="12290" max="12290" width="17.5" style="1" customWidth="1"/>
    <col min="12291" max="12291" width="30.75" style="1" customWidth="1"/>
    <col min="12292" max="12292" width="21.5" style="1" customWidth="1"/>
    <col min="12293" max="12293" width="32.25" style="1" customWidth="1"/>
    <col min="12294" max="12294" width="18.125" style="1" customWidth="1"/>
    <col min="12295" max="12544" width="6.875" style="1"/>
    <col min="12545" max="12545" width="30.375" style="1" customWidth="1"/>
    <col min="12546" max="12546" width="17.5" style="1" customWidth="1"/>
    <col min="12547" max="12547" width="30.75" style="1" customWidth="1"/>
    <col min="12548" max="12548" width="21.5" style="1" customWidth="1"/>
    <col min="12549" max="12549" width="32.25" style="1" customWidth="1"/>
    <col min="12550" max="12550" width="18.125" style="1" customWidth="1"/>
    <col min="12551" max="12800" width="6.875" style="1"/>
    <col min="12801" max="12801" width="30.375" style="1" customWidth="1"/>
    <col min="12802" max="12802" width="17.5" style="1" customWidth="1"/>
    <col min="12803" max="12803" width="30.75" style="1" customWidth="1"/>
    <col min="12804" max="12804" width="21.5" style="1" customWidth="1"/>
    <col min="12805" max="12805" width="32.25" style="1" customWidth="1"/>
    <col min="12806" max="12806" width="18.125" style="1" customWidth="1"/>
    <col min="12807" max="13056" width="6.875" style="1"/>
    <col min="13057" max="13057" width="30.375" style="1" customWidth="1"/>
    <col min="13058" max="13058" width="17.5" style="1" customWidth="1"/>
    <col min="13059" max="13059" width="30.75" style="1" customWidth="1"/>
    <col min="13060" max="13060" width="21.5" style="1" customWidth="1"/>
    <col min="13061" max="13061" width="32.25" style="1" customWidth="1"/>
    <col min="13062" max="13062" width="18.125" style="1" customWidth="1"/>
    <col min="13063" max="13312" width="6.875" style="1"/>
    <col min="13313" max="13313" width="30.375" style="1" customWidth="1"/>
    <col min="13314" max="13314" width="17.5" style="1" customWidth="1"/>
    <col min="13315" max="13315" width="30.75" style="1" customWidth="1"/>
    <col min="13316" max="13316" width="21.5" style="1" customWidth="1"/>
    <col min="13317" max="13317" width="32.25" style="1" customWidth="1"/>
    <col min="13318" max="13318" width="18.125" style="1" customWidth="1"/>
    <col min="13319" max="13568" width="6.875" style="1"/>
    <col min="13569" max="13569" width="30.375" style="1" customWidth="1"/>
    <col min="13570" max="13570" width="17.5" style="1" customWidth="1"/>
    <col min="13571" max="13571" width="30.75" style="1" customWidth="1"/>
    <col min="13572" max="13572" width="21.5" style="1" customWidth="1"/>
    <col min="13573" max="13573" width="32.25" style="1" customWidth="1"/>
    <col min="13574" max="13574" width="18.125" style="1" customWidth="1"/>
    <col min="13575" max="13824" width="6.875" style="1"/>
    <col min="13825" max="13825" width="30.375" style="1" customWidth="1"/>
    <col min="13826" max="13826" width="17.5" style="1" customWidth="1"/>
    <col min="13827" max="13827" width="30.75" style="1" customWidth="1"/>
    <col min="13828" max="13828" width="21.5" style="1" customWidth="1"/>
    <col min="13829" max="13829" width="32.25" style="1" customWidth="1"/>
    <col min="13830" max="13830" width="18.125" style="1" customWidth="1"/>
    <col min="13831" max="14080" width="6.875" style="1"/>
    <col min="14081" max="14081" width="30.375" style="1" customWidth="1"/>
    <col min="14082" max="14082" width="17.5" style="1" customWidth="1"/>
    <col min="14083" max="14083" width="30.75" style="1" customWidth="1"/>
    <col min="14084" max="14084" width="21.5" style="1" customWidth="1"/>
    <col min="14085" max="14085" width="32.25" style="1" customWidth="1"/>
    <col min="14086" max="14086" width="18.125" style="1" customWidth="1"/>
    <col min="14087" max="14336" width="6.875" style="1"/>
    <col min="14337" max="14337" width="30.375" style="1" customWidth="1"/>
    <col min="14338" max="14338" width="17.5" style="1" customWidth="1"/>
    <col min="14339" max="14339" width="30.75" style="1" customWidth="1"/>
    <col min="14340" max="14340" width="21.5" style="1" customWidth="1"/>
    <col min="14341" max="14341" width="32.25" style="1" customWidth="1"/>
    <col min="14342" max="14342" width="18.125" style="1" customWidth="1"/>
    <col min="14343" max="14592" width="6.875" style="1"/>
    <col min="14593" max="14593" width="30.375" style="1" customWidth="1"/>
    <col min="14594" max="14594" width="17.5" style="1" customWidth="1"/>
    <col min="14595" max="14595" width="30.75" style="1" customWidth="1"/>
    <col min="14596" max="14596" width="21.5" style="1" customWidth="1"/>
    <col min="14597" max="14597" width="32.25" style="1" customWidth="1"/>
    <col min="14598" max="14598" width="18.125" style="1" customWidth="1"/>
    <col min="14599" max="14848" width="6.875" style="1"/>
    <col min="14849" max="14849" width="30.375" style="1" customWidth="1"/>
    <col min="14850" max="14850" width="17.5" style="1" customWidth="1"/>
    <col min="14851" max="14851" width="30.75" style="1" customWidth="1"/>
    <col min="14852" max="14852" width="21.5" style="1" customWidth="1"/>
    <col min="14853" max="14853" width="32.25" style="1" customWidth="1"/>
    <col min="14854" max="14854" width="18.125" style="1" customWidth="1"/>
    <col min="14855" max="15104" width="6.875" style="1"/>
    <col min="15105" max="15105" width="30.375" style="1" customWidth="1"/>
    <col min="15106" max="15106" width="17.5" style="1" customWidth="1"/>
    <col min="15107" max="15107" width="30.75" style="1" customWidth="1"/>
    <col min="15108" max="15108" width="21.5" style="1" customWidth="1"/>
    <col min="15109" max="15109" width="32.25" style="1" customWidth="1"/>
    <col min="15110" max="15110" width="18.125" style="1" customWidth="1"/>
    <col min="15111" max="15360" width="6.875" style="1"/>
    <col min="15361" max="15361" width="30.375" style="1" customWidth="1"/>
    <col min="15362" max="15362" width="17.5" style="1" customWidth="1"/>
    <col min="15363" max="15363" width="30.75" style="1" customWidth="1"/>
    <col min="15364" max="15364" width="21.5" style="1" customWidth="1"/>
    <col min="15365" max="15365" width="32.25" style="1" customWidth="1"/>
    <col min="15366" max="15366" width="18.125" style="1" customWidth="1"/>
    <col min="15367" max="15616" width="6.875" style="1"/>
    <col min="15617" max="15617" width="30.375" style="1" customWidth="1"/>
    <col min="15618" max="15618" width="17.5" style="1" customWidth="1"/>
    <col min="15619" max="15619" width="30.75" style="1" customWidth="1"/>
    <col min="15620" max="15620" width="21.5" style="1" customWidth="1"/>
    <col min="15621" max="15621" width="32.25" style="1" customWidth="1"/>
    <col min="15622" max="15622" width="18.125" style="1" customWidth="1"/>
    <col min="15623" max="15872" width="6.875" style="1"/>
    <col min="15873" max="15873" width="30.375" style="1" customWidth="1"/>
    <col min="15874" max="15874" width="17.5" style="1" customWidth="1"/>
    <col min="15875" max="15875" width="30.75" style="1" customWidth="1"/>
    <col min="15876" max="15876" width="21.5" style="1" customWidth="1"/>
    <col min="15877" max="15877" width="32.25" style="1" customWidth="1"/>
    <col min="15878" max="15878" width="18.125" style="1" customWidth="1"/>
    <col min="15879" max="16128" width="6.875" style="1"/>
    <col min="16129" max="16129" width="30.375" style="1" customWidth="1"/>
    <col min="16130" max="16130" width="17.5" style="1" customWidth="1"/>
    <col min="16131" max="16131" width="30.75" style="1" customWidth="1"/>
    <col min="16132" max="16132" width="21.5" style="1" customWidth="1"/>
    <col min="16133" max="16133" width="32.25" style="1" customWidth="1"/>
    <col min="16134" max="16134" width="18.125" style="1" customWidth="1"/>
    <col min="16135" max="16384" width="6.875" style="1"/>
  </cols>
  <sheetData>
    <row r="1" spans="1:8" ht="22.5" customHeight="1">
      <c r="A1" s="25" t="s">
        <v>183</v>
      </c>
      <c r="B1" s="26"/>
      <c r="C1" s="26"/>
      <c r="D1" s="26"/>
      <c r="E1" s="26"/>
      <c r="F1" s="27"/>
    </row>
    <row r="2" spans="1:8" ht="22.5" customHeight="1">
      <c r="A2" s="96" t="s">
        <v>173</v>
      </c>
      <c r="B2" s="96"/>
      <c r="C2" s="96"/>
      <c r="D2" s="96"/>
      <c r="E2" s="96"/>
      <c r="F2" s="96"/>
    </row>
    <row r="3" spans="1:8" ht="22.5" customHeight="1">
      <c r="A3" s="97"/>
      <c r="B3" s="97"/>
      <c r="C3" s="28"/>
      <c r="D3" s="28"/>
      <c r="E3" s="29"/>
      <c r="F3" s="29" t="s">
        <v>0</v>
      </c>
    </row>
    <row r="4" spans="1:8" ht="22.5" customHeight="1">
      <c r="A4" s="93" t="s">
        <v>13</v>
      </c>
      <c r="B4" s="93"/>
      <c r="C4" s="93" t="s">
        <v>14</v>
      </c>
      <c r="D4" s="93"/>
      <c r="E4" s="93"/>
      <c r="F4" s="93"/>
    </row>
    <row r="5" spans="1:8" ht="22.5" customHeight="1">
      <c r="A5" s="4" t="s">
        <v>15</v>
      </c>
      <c r="B5" s="4" t="s">
        <v>4</v>
      </c>
      <c r="C5" s="4" t="s">
        <v>16</v>
      </c>
      <c r="D5" s="30" t="s">
        <v>4</v>
      </c>
      <c r="E5" s="4" t="s">
        <v>17</v>
      </c>
      <c r="F5" s="4" t="s">
        <v>4</v>
      </c>
    </row>
    <row r="6" spans="1:8" ht="22.5" customHeight="1">
      <c r="A6" s="31" t="s">
        <v>109</v>
      </c>
      <c r="B6" s="12"/>
      <c r="C6" s="31" t="s">
        <v>109</v>
      </c>
      <c r="D6" s="12">
        <f>SUM(D7:D34)</f>
        <v>0</v>
      </c>
      <c r="E6" s="32" t="s">
        <v>109</v>
      </c>
      <c r="F6" s="12">
        <f>SUM(F7,F12,F23,F24,F25)</f>
        <v>0</v>
      </c>
    </row>
    <row r="7" spans="1:8" ht="22.5" customHeight="1">
      <c r="A7" s="33" t="s">
        <v>110</v>
      </c>
      <c r="B7" s="12"/>
      <c r="C7" s="32" t="s">
        <v>20</v>
      </c>
      <c r="D7" s="12"/>
      <c r="E7" s="32" t="s">
        <v>21</v>
      </c>
      <c r="F7" s="12"/>
    </row>
    <row r="8" spans="1:8" ht="22.5" customHeight="1">
      <c r="A8" s="34" t="s">
        <v>111</v>
      </c>
      <c r="B8" s="12">
        <v>0</v>
      </c>
      <c r="C8" s="32" t="s">
        <v>23</v>
      </c>
      <c r="D8" s="12"/>
      <c r="E8" s="32" t="s">
        <v>24</v>
      </c>
      <c r="F8" s="12"/>
      <c r="H8" s="13"/>
    </row>
    <row r="9" spans="1:8" ht="22.5" customHeight="1">
      <c r="A9" s="33" t="s">
        <v>112</v>
      </c>
      <c r="B9" s="35">
        <v>0</v>
      </c>
      <c r="C9" s="32" t="s">
        <v>26</v>
      </c>
      <c r="D9" s="12"/>
      <c r="E9" s="32" t="s">
        <v>27</v>
      </c>
      <c r="F9" s="12"/>
    </row>
    <row r="10" spans="1:8" ht="22.5" customHeight="1">
      <c r="A10" s="36" t="s">
        <v>113</v>
      </c>
      <c r="B10" s="12">
        <v>0</v>
      </c>
      <c r="C10" s="37" t="s">
        <v>29</v>
      </c>
      <c r="D10" s="12"/>
      <c r="E10" s="32" t="s">
        <v>30</v>
      </c>
      <c r="F10" s="12"/>
    </row>
    <row r="11" spans="1:8" ht="22.5" customHeight="1">
      <c r="A11" s="33"/>
      <c r="B11" s="38"/>
      <c r="C11" s="32" t="s">
        <v>32</v>
      </c>
      <c r="D11" s="12"/>
      <c r="E11" s="32" t="s">
        <v>33</v>
      </c>
      <c r="F11" s="12"/>
    </row>
    <row r="12" spans="1:8" ht="22.5" customHeight="1">
      <c r="A12" s="33"/>
      <c r="B12" s="12"/>
      <c r="C12" s="32" t="s">
        <v>35</v>
      </c>
      <c r="D12" s="12"/>
      <c r="E12" s="32" t="s">
        <v>36</v>
      </c>
      <c r="F12" s="12"/>
    </row>
    <row r="13" spans="1:8" ht="22.5" customHeight="1">
      <c r="A13" s="33"/>
      <c r="B13" s="12"/>
      <c r="C13" s="32" t="s">
        <v>38</v>
      </c>
      <c r="D13" s="12"/>
      <c r="E13" s="32" t="s">
        <v>24</v>
      </c>
      <c r="F13" s="12"/>
    </row>
    <row r="14" spans="1:8" ht="22.5" customHeight="1">
      <c r="A14" s="33"/>
      <c r="B14" s="12"/>
      <c r="C14" s="32" t="s">
        <v>40</v>
      </c>
      <c r="D14" s="12"/>
      <c r="E14" s="32" t="s">
        <v>27</v>
      </c>
      <c r="F14" s="12"/>
    </row>
    <row r="15" spans="1:8" ht="22.5" customHeight="1">
      <c r="A15" s="39"/>
      <c r="B15" s="12"/>
      <c r="C15" s="32" t="s">
        <v>42</v>
      </c>
      <c r="D15" s="12"/>
      <c r="E15" s="32" t="s">
        <v>30</v>
      </c>
      <c r="F15" s="12">
        <v>0</v>
      </c>
    </row>
    <row r="16" spans="1:8" ht="22.5" customHeight="1">
      <c r="A16" s="39"/>
      <c r="B16" s="12"/>
      <c r="C16" s="32" t="s">
        <v>44</v>
      </c>
      <c r="D16" s="12"/>
      <c r="E16" s="32" t="s">
        <v>45</v>
      </c>
      <c r="F16" s="12">
        <v>0</v>
      </c>
    </row>
    <row r="17" spans="1:8" ht="22.5" customHeight="1">
      <c r="A17" s="39"/>
      <c r="B17" s="12"/>
      <c r="C17" s="32" t="s">
        <v>47</v>
      </c>
      <c r="D17" s="12"/>
      <c r="E17" s="32" t="s">
        <v>48</v>
      </c>
      <c r="F17" s="12">
        <v>0</v>
      </c>
    </row>
    <row r="18" spans="1:8" ht="22.5" customHeight="1">
      <c r="A18" s="39"/>
      <c r="B18" s="40"/>
      <c r="C18" s="32" t="s">
        <v>50</v>
      </c>
      <c r="D18" s="12"/>
      <c r="E18" s="32" t="s">
        <v>51</v>
      </c>
      <c r="F18" s="12">
        <v>0</v>
      </c>
    </row>
    <row r="19" spans="1:8" ht="22.5" customHeight="1">
      <c r="A19" s="39"/>
      <c r="B19" s="41"/>
      <c r="C19" s="32" t="s">
        <v>52</v>
      </c>
      <c r="D19" s="12"/>
      <c r="E19" s="32" t="s">
        <v>53</v>
      </c>
      <c r="F19" s="12">
        <v>0</v>
      </c>
    </row>
    <row r="20" spans="1:8" ht="22.5" customHeight="1">
      <c r="A20" s="39"/>
      <c r="B20" s="40"/>
      <c r="C20" s="32" t="s">
        <v>54</v>
      </c>
      <c r="D20" s="12"/>
      <c r="E20" s="32" t="s">
        <v>55</v>
      </c>
      <c r="F20" s="12">
        <v>0</v>
      </c>
    </row>
    <row r="21" spans="1:8" ht="22.5" customHeight="1">
      <c r="A21" s="42"/>
      <c r="B21" s="40"/>
      <c r="C21" s="32" t="s">
        <v>56</v>
      </c>
      <c r="D21" s="12"/>
      <c r="E21" s="32" t="s">
        <v>57</v>
      </c>
      <c r="F21" s="12"/>
    </row>
    <row r="22" spans="1:8" ht="22.5" customHeight="1">
      <c r="A22" s="43"/>
      <c r="B22" s="40"/>
      <c r="C22" s="32" t="s">
        <v>58</v>
      </c>
      <c r="D22" s="12"/>
      <c r="E22" s="32" t="s">
        <v>59</v>
      </c>
      <c r="F22" s="12">
        <v>0</v>
      </c>
    </row>
    <row r="23" spans="1:8" ht="22.5" customHeight="1">
      <c r="A23" s="44"/>
      <c r="B23" s="40"/>
      <c r="C23" s="32" t="s">
        <v>60</v>
      </c>
      <c r="D23" s="12"/>
      <c r="E23" s="45" t="s">
        <v>61</v>
      </c>
      <c r="F23" s="12">
        <v>0</v>
      </c>
    </row>
    <row r="24" spans="1:8" ht="22.5" customHeight="1">
      <c r="A24" s="44"/>
      <c r="B24" s="40"/>
      <c r="C24" s="32" t="s">
        <v>62</v>
      </c>
      <c r="D24" s="12"/>
      <c r="E24" s="45" t="s">
        <v>63</v>
      </c>
      <c r="F24" s="12">
        <v>0</v>
      </c>
    </row>
    <row r="25" spans="1:8" ht="22.5" customHeight="1">
      <c r="A25" s="44"/>
      <c r="B25" s="40"/>
      <c r="C25" s="32" t="s">
        <v>64</v>
      </c>
      <c r="D25" s="12"/>
      <c r="E25" s="45" t="s">
        <v>65</v>
      </c>
      <c r="F25" s="12">
        <v>0</v>
      </c>
      <c r="G25" s="13"/>
    </row>
    <row r="26" spans="1:8" ht="22.5" customHeight="1">
      <c r="A26" s="44"/>
      <c r="B26" s="40"/>
      <c r="C26" s="32" t="s">
        <v>66</v>
      </c>
      <c r="D26" s="12"/>
      <c r="E26" s="46"/>
      <c r="F26" s="12"/>
      <c r="G26" s="13"/>
      <c r="H26" s="13"/>
    </row>
    <row r="27" spans="1:8" ht="22.5" customHeight="1">
      <c r="A27" s="43"/>
      <c r="B27" s="41"/>
      <c r="C27" s="32" t="s">
        <v>67</v>
      </c>
      <c r="D27" s="12"/>
      <c r="E27" s="46"/>
      <c r="F27" s="12"/>
      <c r="G27" s="13"/>
      <c r="H27" s="13"/>
    </row>
    <row r="28" spans="1:8" ht="22.5" customHeight="1">
      <c r="A28" s="44"/>
      <c r="B28" s="40"/>
      <c r="C28" s="32" t="s">
        <v>69</v>
      </c>
      <c r="D28" s="12">
        <v>0</v>
      </c>
      <c r="E28" s="46"/>
      <c r="F28" s="12"/>
      <c r="G28" s="13"/>
      <c r="H28" s="13"/>
    </row>
    <row r="29" spans="1:8" ht="22.5" customHeight="1">
      <c r="A29" s="43"/>
      <c r="B29" s="41"/>
      <c r="C29" s="32" t="s">
        <v>71</v>
      </c>
      <c r="D29" s="12">
        <v>0</v>
      </c>
      <c r="E29" s="46"/>
      <c r="F29" s="12"/>
      <c r="G29" s="13"/>
      <c r="H29" s="13"/>
    </row>
    <row r="30" spans="1:8" ht="22.5" customHeight="1">
      <c r="A30" s="43"/>
      <c r="B30" s="40"/>
      <c r="C30" s="32" t="s">
        <v>73</v>
      </c>
      <c r="D30" s="12">
        <v>0</v>
      </c>
      <c r="E30" s="46"/>
      <c r="F30" s="12"/>
      <c r="G30" s="13"/>
    </row>
    <row r="31" spans="1:8" ht="22.5" customHeight="1">
      <c r="A31" s="43"/>
      <c r="B31" s="40"/>
      <c r="C31" s="32" t="s">
        <v>75</v>
      </c>
      <c r="D31" s="12">
        <v>0</v>
      </c>
      <c r="E31" s="46"/>
      <c r="F31" s="12"/>
    </row>
    <row r="32" spans="1:8" ht="22.5" customHeight="1">
      <c r="A32" s="43"/>
      <c r="B32" s="40"/>
      <c r="C32" s="32" t="s">
        <v>77</v>
      </c>
      <c r="D32" s="12">
        <v>0</v>
      </c>
      <c r="E32" s="46"/>
      <c r="F32" s="12"/>
    </row>
    <row r="33" spans="1:8" ht="22.5" customHeight="1">
      <c r="A33" s="43"/>
      <c r="B33" s="40"/>
      <c r="C33" s="32" t="s">
        <v>79</v>
      </c>
      <c r="D33" s="12">
        <v>0</v>
      </c>
      <c r="E33" s="46"/>
      <c r="F33" s="12"/>
      <c r="G33" s="13"/>
      <c r="H33" s="13"/>
    </row>
    <row r="34" spans="1:8" ht="22.5" customHeight="1">
      <c r="A34" s="42"/>
      <c r="B34" s="40"/>
      <c r="C34" s="32" t="s">
        <v>81</v>
      </c>
      <c r="D34" s="12">
        <v>0</v>
      </c>
      <c r="E34" s="46"/>
      <c r="F34" s="12"/>
    </row>
    <row r="35" spans="1:8" ht="22.5" customHeight="1">
      <c r="A35" s="43"/>
      <c r="B35" s="40"/>
      <c r="C35" s="32"/>
      <c r="D35" s="47"/>
      <c r="E35" s="33"/>
      <c r="F35" s="48"/>
    </row>
    <row r="36" spans="1:8" ht="18" customHeight="1">
      <c r="A36" s="30" t="s">
        <v>85</v>
      </c>
      <c r="B36" s="41">
        <f>SUM(B6)</f>
        <v>0</v>
      </c>
      <c r="C36" s="30" t="s">
        <v>86</v>
      </c>
      <c r="D36" s="47">
        <f>SUM(D6)</f>
        <v>0</v>
      </c>
      <c r="E36" s="30" t="s">
        <v>86</v>
      </c>
      <c r="F36" s="48">
        <f>SUM(F6)</f>
        <v>0</v>
      </c>
    </row>
    <row r="37" spans="1:8" ht="18" customHeight="1">
      <c r="A37" s="32" t="s">
        <v>91</v>
      </c>
      <c r="B37" s="40">
        <v>0</v>
      </c>
      <c r="C37" s="39" t="s">
        <v>88</v>
      </c>
      <c r="D37" s="47">
        <f>SUM(B41)-SUM(D36)</f>
        <v>0</v>
      </c>
      <c r="E37" s="39" t="s">
        <v>88</v>
      </c>
      <c r="F37" s="48">
        <f>D37</f>
        <v>0</v>
      </c>
    </row>
    <row r="38" spans="1:8" ht="18" customHeight="1">
      <c r="A38" s="32" t="s">
        <v>92</v>
      </c>
      <c r="B38" s="40">
        <v>0</v>
      </c>
      <c r="C38" s="39"/>
      <c r="D38" s="12"/>
      <c r="E38" s="39"/>
      <c r="F38" s="12"/>
    </row>
    <row r="39" spans="1:8" ht="22.5" customHeight="1">
      <c r="A39" s="32" t="s">
        <v>114</v>
      </c>
      <c r="B39" s="40">
        <v>0</v>
      </c>
      <c r="C39" s="49"/>
      <c r="D39" s="50"/>
      <c r="E39" s="43"/>
      <c r="F39" s="47"/>
    </row>
    <row r="40" spans="1:8" ht="21" customHeight="1">
      <c r="A40" s="43"/>
      <c r="B40" s="40"/>
      <c r="C40" s="42"/>
      <c r="D40" s="50"/>
      <c r="E40" s="42"/>
      <c r="F40" s="50"/>
    </row>
    <row r="41" spans="1:8" ht="18" customHeight="1">
      <c r="A41" s="4" t="s">
        <v>2</v>
      </c>
      <c r="B41" s="41">
        <f>SUM(B36,B37)</f>
        <v>0</v>
      </c>
      <c r="C41" s="51" t="s">
        <v>12</v>
      </c>
      <c r="D41" s="50">
        <f>SUM(D36,D37)</f>
        <v>0</v>
      </c>
      <c r="E41" s="4" t="s">
        <v>12</v>
      </c>
      <c r="F41" s="12">
        <f>SUM(F36,F37)</f>
        <v>0</v>
      </c>
    </row>
    <row r="42" spans="1:8" ht="12.75" customHeight="1">
      <c r="A42" s="1" t="s">
        <v>190</v>
      </c>
    </row>
  </sheetData>
  <mergeCells count="4">
    <mergeCell ref="A2:F2"/>
    <mergeCell ref="A3:B3"/>
    <mergeCell ref="A4:B4"/>
    <mergeCell ref="C4:F4"/>
  </mergeCells>
  <phoneticPr fontId="8" type="noConversion"/>
  <printOptions horizontalCentered="1"/>
  <pageMargins left="0.55069444444444404" right="0.156944444444444" top="0.59027777777777801" bottom="0.40902777777777799" header="0" footer="0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topLeftCell="A13" workbookViewId="0">
      <selection activeCell="A24" sqref="A24"/>
    </sheetView>
  </sheetViews>
  <sheetFormatPr defaultColWidth="6.875" defaultRowHeight="12.75" customHeight="1"/>
  <cols>
    <col min="1" max="1" width="16" style="1" customWidth="1"/>
    <col min="2" max="2" width="24" style="1" customWidth="1"/>
    <col min="3" max="5" width="16" style="1" customWidth="1"/>
    <col min="6" max="6" width="14.5" style="1" customWidth="1"/>
    <col min="7" max="7" width="16" style="1" customWidth="1"/>
    <col min="8" max="256" width="6.875" style="1"/>
    <col min="257" max="261" width="16" style="1" customWidth="1"/>
    <col min="262" max="262" width="14.5" style="1" customWidth="1"/>
    <col min="263" max="263" width="16" style="1" customWidth="1"/>
    <col min="264" max="512" width="6.875" style="1"/>
    <col min="513" max="517" width="16" style="1" customWidth="1"/>
    <col min="518" max="518" width="14.5" style="1" customWidth="1"/>
    <col min="519" max="519" width="16" style="1" customWidth="1"/>
    <col min="520" max="768" width="6.875" style="1"/>
    <col min="769" max="773" width="16" style="1" customWidth="1"/>
    <col min="774" max="774" width="14.5" style="1" customWidth="1"/>
    <col min="775" max="775" width="16" style="1" customWidth="1"/>
    <col min="776" max="1024" width="6.875" style="1"/>
    <col min="1025" max="1029" width="16" style="1" customWidth="1"/>
    <col min="1030" max="1030" width="14.5" style="1" customWidth="1"/>
    <col min="1031" max="1031" width="16" style="1" customWidth="1"/>
    <col min="1032" max="1280" width="6.875" style="1"/>
    <col min="1281" max="1285" width="16" style="1" customWidth="1"/>
    <col min="1286" max="1286" width="14.5" style="1" customWidth="1"/>
    <col min="1287" max="1287" width="16" style="1" customWidth="1"/>
    <col min="1288" max="1536" width="6.875" style="1"/>
    <col min="1537" max="1541" width="16" style="1" customWidth="1"/>
    <col min="1542" max="1542" width="14.5" style="1" customWidth="1"/>
    <col min="1543" max="1543" width="16" style="1" customWidth="1"/>
    <col min="1544" max="1792" width="6.875" style="1"/>
    <col min="1793" max="1797" width="16" style="1" customWidth="1"/>
    <col min="1798" max="1798" width="14.5" style="1" customWidth="1"/>
    <col min="1799" max="1799" width="16" style="1" customWidth="1"/>
    <col min="1800" max="2048" width="6.875" style="1"/>
    <col min="2049" max="2053" width="16" style="1" customWidth="1"/>
    <col min="2054" max="2054" width="14.5" style="1" customWidth="1"/>
    <col min="2055" max="2055" width="16" style="1" customWidth="1"/>
    <col min="2056" max="2304" width="6.875" style="1"/>
    <col min="2305" max="2309" width="16" style="1" customWidth="1"/>
    <col min="2310" max="2310" width="14.5" style="1" customWidth="1"/>
    <col min="2311" max="2311" width="16" style="1" customWidth="1"/>
    <col min="2312" max="2560" width="6.875" style="1"/>
    <col min="2561" max="2565" width="16" style="1" customWidth="1"/>
    <col min="2566" max="2566" width="14.5" style="1" customWidth="1"/>
    <col min="2567" max="2567" width="16" style="1" customWidth="1"/>
    <col min="2568" max="2816" width="6.875" style="1"/>
    <col min="2817" max="2821" width="16" style="1" customWidth="1"/>
    <col min="2822" max="2822" width="14.5" style="1" customWidth="1"/>
    <col min="2823" max="2823" width="16" style="1" customWidth="1"/>
    <col min="2824" max="3072" width="6.875" style="1"/>
    <col min="3073" max="3077" width="16" style="1" customWidth="1"/>
    <col min="3078" max="3078" width="14.5" style="1" customWidth="1"/>
    <col min="3079" max="3079" width="16" style="1" customWidth="1"/>
    <col min="3080" max="3328" width="6.875" style="1"/>
    <col min="3329" max="3333" width="16" style="1" customWidth="1"/>
    <col min="3334" max="3334" width="14.5" style="1" customWidth="1"/>
    <col min="3335" max="3335" width="16" style="1" customWidth="1"/>
    <col min="3336" max="3584" width="6.875" style="1"/>
    <col min="3585" max="3589" width="16" style="1" customWidth="1"/>
    <col min="3590" max="3590" width="14.5" style="1" customWidth="1"/>
    <col min="3591" max="3591" width="16" style="1" customWidth="1"/>
    <col min="3592" max="3840" width="6.875" style="1"/>
    <col min="3841" max="3845" width="16" style="1" customWidth="1"/>
    <col min="3846" max="3846" width="14.5" style="1" customWidth="1"/>
    <col min="3847" max="3847" width="16" style="1" customWidth="1"/>
    <col min="3848" max="4096" width="6.875" style="1"/>
    <col min="4097" max="4101" width="16" style="1" customWidth="1"/>
    <col min="4102" max="4102" width="14.5" style="1" customWidth="1"/>
    <col min="4103" max="4103" width="16" style="1" customWidth="1"/>
    <col min="4104" max="4352" width="6.875" style="1"/>
    <col min="4353" max="4357" width="16" style="1" customWidth="1"/>
    <col min="4358" max="4358" width="14.5" style="1" customWidth="1"/>
    <col min="4359" max="4359" width="16" style="1" customWidth="1"/>
    <col min="4360" max="4608" width="6.875" style="1"/>
    <col min="4609" max="4613" width="16" style="1" customWidth="1"/>
    <col min="4614" max="4614" width="14.5" style="1" customWidth="1"/>
    <col min="4615" max="4615" width="16" style="1" customWidth="1"/>
    <col min="4616" max="4864" width="6.875" style="1"/>
    <col min="4865" max="4869" width="16" style="1" customWidth="1"/>
    <col min="4870" max="4870" width="14.5" style="1" customWidth="1"/>
    <col min="4871" max="4871" width="16" style="1" customWidth="1"/>
    <col min="4872" max="5120" width="6.875" style="1"/>
    <col min="5121" max="5125" width="16" style="1" customWidth="1"/>
    <col min="5126" max="5126" width="14.5" style="1" customWidth="1"/>
    <col min="5127" max="5127" width="16" style="1" customWidth="1"/>
    <col min="5128" max="5376" width="6.875" style="1"/>
    <col min="5377" max="5381" width="16" style="1" customWidth="1"/>
    <col min="5382" max="5382" width="14.5" style="1" customWidth="1"/>
    <col min="5383" max="5383" width="16" style="1" customWidth="1"/>
    <col min="5384" max="5632" width="6.875" style="1"/>
    <col min="5633" max="5637" width="16" style="1" customWidth="1"/>
    <col min="5638" max="5638" width="14.5" style="1" customWidth="1"/>
    <col min="5639" max="5639" width="16" style="1" customWidth="1"/>
    <col min="5640" max="5888" width="6.875" style="1"/>
    <col min="5889" max="5893" width="16" style="1" customWidth="1"/>
    <col min="5894" max="5894" width="14.5" style="1" customWidth="1"/>
    <col min="5895" max="5895" width="16" style="1" customWidth="1"/>
    <col min="5896" max="6144" width="6.875" style="1"/>
    <col min="6145" max="6149" width="16" style="1" customWidth="1"/>
    <col min="6150" max="6150" width="14.5" style="1" customWidth="1"/>
    <col min="6151" max="6151" width="16" style="1" customWidth="1"/>
    <col min="6152" max="6400" width="6.875" style="1"/>
    <col min="6401" max="6405" width="16" style="1" customWidth="1"/>
    <col min="6406" max="6406" width="14.5" style="1" customWidth="1"/>
    <col min="6407" max="6407" width="16" style="1" customWidth="1"/>
    <col min="6408" max="6656" width="6.875" style="1"/>
    <col min="6657" max="6661" width="16" style="1" customWidth="1"/>
    <col min="6662" max="6662" width="14.5" style="1" customWidth="1"/>
    <col min="6663" max="6663" width="16" style="1" customWidth="1"/>
    <col min="6664" max="6912" width="6.875" style="1"/>
    <col min="6913" max="6917" width="16" style="1" customWidth="1"/>
    <col min="6918" max="6918" width="14.5" style="1" customWidth="1"/>
    <col min="6919" max="6919" width="16" style="1" customWidth="1"/>
    <col min="6920" max="7168" width="6.875" style="1"/>
    <col min="7169" max="7173" width="16" style="1" customWidth="1"/>
    <col min="7174" max="7174" width="14.5" style="1" customWidth="1"/>
    <col min="7175" max="7175" width="16" style="1" customWidth="1"/>
    <col min="7176" max="7424" width="6.875" style="1"/>
    <col min="7425" max="7429" width="16" style="1" customWidth="1"/>
    <col min="7430" max="7430" width="14.5" style="1" customWidth="1"/>
    <col min="7431" max="7431" width="16" style="1" customWidth="1"/>
    <col min="7432" max="7680" width="6.875" style="1"/>
    <col min="7681" max="7685" width="16" style="1" customWidth="1"/>
    <col min="7686" max="7686" width="14.5" style="1" customWidth="1"/>
    <col min="7687" max="7687" width="16" style="1" customWidth="1"/>
    <col min="7688" max="7936" width="6.875" style="1"/>
    <col min="7937" max="7941" width="16" style="1" customWidth="1"/>
    <col min="7942" max="7942" width="14.5" style="1" customWidth="1"/>
    <col min="7943" max="7943" width="16" style="1" customWidth="1"/>
    <col min="7944" max="8192" width="6.875" style="1"/>
    <col min="8193" max="8197" width="16" style="1" customWidth="1"/>
    <col min="8198" max="8198" width="14.5" style="1" customWidth="1"/>
    <col min="8199" max="8199" width="16" style="1" customWidth="1"/>
    <col min="8200" max="8448" width="6.875" style="1"/>
    <col min="8449" max="8453" width="16" style="1" customWidth="1"/>
    <col min="8454" max="8454" width="14.5" style="1" customWidth="1"/>
    <col min="8455" max="8455" width="16" style="1" customWidth="1"/>
    <col min="8456" max="8704" width="6.875" style="1"/>
    <col min="8705" max="8709" width="16" style="1" customWidth="1"/>
    <col min="8710" max="8710" width="14.5" style="1" customWidth="1"/>
    <col min="8711" max="8711" width="16" style="1" customWidth="1"/>
    <col min="8712" max="8960" width="6.875" style="1"/>
    <col min="8961" max="8965" width="16" style="1" customWidth="1"/>
    <col min="8966" max="8966" width="14.5" style="1" customWidth="1"/>
    <col min="8967" max="8967" width="16" style="1" customWidth="1"/>
    <col min="8968" max="9216" width="6.875" style="1"/>
    <col min="9217" max="9221" width="16" style="1" customWidth="1"/>
    <col min="9222" max="9222" width="14.5" style="1" customWidth="1"/>
    <col min="9223" max="9223" width="16" style="1" customWidth="1"/>
    <col min="9224" max="9472" width="6.875" style="1"/>
    <col min="9473" max="9477" width="16" style="1" customWidth="1"/>
    <col min="9478" max="9478" width="14.5" style="1" customWidth="1"/>
    <col min="9479" max="9479" width="16" style="1" customWidth="1"/>
    <col min="9480" max="9728" width="6.875" style="1"/>
    <col min="9729" max="9733" width="16" style="1" customWidth="1"/>
    <col min="9734" max="9734" width="14.5" style="1" customWidth="1"/>
    <col min="9735" max="9735" width="16" style="1" customWidth="1"/>
    <col min="9736" max="9984" width="6.875" style="1"/>
    <col min="9985" max="9989" width="16" style="1" customWidth="1"/>
    <col min="9990" max="9990" width="14.5" style="1" customWidth="1"/>
    <col min="9991" max="9991" width="16" style="1" customWidth="1"/>
    <col min="9992" max="10240" width="6.875" style="1"/>
    <col min="10241" max="10245" width="16" style="1" customWidth="1"/>
    <col min="10246" max="10246" width="14.5" style="1" customWidth="1"/>
    <col min="10247" max="10247" width="16" style="1" customWidth="1"/>
    <col min="10248" max="10496" width="6.875" style="1"/>
    <col min="10497" max="10501" width="16" style="1" customWidth="1"/>
    <col min="10502" max="10502" width="14.5" style="1" customWidth="1"/>
    <col min="10503" max="10503" width="16" style="1" customWidth="1"/>
    <col min="10504" max="10752" width="6.875" style="1"/>
    <col min="10753" max="10757" width="16" style="1" customWidth="1"/>
    <col min="10758" max="10758" width="14.5" style="1" customWidth="1"/>
    <col min="10759" max="10759" width="16" style="1" customWidth="1"/>
    <col min="10760" max="11008" width="6.875" style="1"/>
    <col min="11009" max="11013" width="16" style="1" customWidth="1"/>
    <col min="11014" max="11014" width="14.5" style="1" customWidth="1"/>
    <col min="11015" max="11015" width="16" style="1" customWidth="1"/>
    <col min="11016" max="11264" width="6.875" style="1"/>
    <col min="11265" max="11269" width="16" style="1" customWidth="1"/>
    <col min="11270" max="11270" width="14.5" style="1" customWidth="1"/>
    <col min="11271" max="11271" width="16" style="1" customWidth="1"/>
    <col min="11272" max="11520" width="6.875" style="1"/>
    <col min="11521" max="11525" width="16" style="1" customWidth="1"/>
    <col min="11526" max="11526" width="14.5" style="1" customWidth="1"/>
    <col min="11527" max="11527" width="16" style="1" customWidth="1"/>
    <col min="11528" max="11776" width="6.875" style="1"/>
    <col min="11777" max="11781" width="16" style="1" customWidth="1"/>
    <col min="11782" max="11782" width="14.5" style="1" customWidth="1"/>
    <col min="11783" max="11783" width="16" style="1" customWidth="1"/>
    <col min="11784" max="12032" width="6.875" style="1"/>
    <col min="12033" max="12037" width="16" style="1" customWidth="1"/>
    <col min="12038" max="12038" width="14.5" style="1" customWidth="1"/>
    <col min="12039" max="12039" width="16" style="1" customWidth="1"/>
    <col min="12040" max="12288" width="6.875" style="1"/>
    <col min="12289" max="12293" width="16" style="1" customWidth="1"/>
    <col min="12294" max="12294" width="14.5" style="1" customWidth="1"/>
    <col min="12295" max="12295" width="16" style="1" customWidth="1"/>
    <col min="12296" max="12544" width="6.875" style="1"/>
    <col min="12545" max="12549" width="16" style="1" customWidth="1"/>
    <col min="12550" max="12550" width="14.5" style="1" customWidth="1"/>
    <col min="12551" max="12551" width="16" style="1" customWidth="1"/>
    <col min="12552" max="12800" width="6.875" style="1"/>
    <col min="12801" max="12805" width="16" style="1" customWidth="1"/>
    <col min="12806" max="12806" width="14.5" style="1" customWidth="1"/>
    <col min="12807" max="12807" width="16" style="1" customWidth="1"/>
    <col min="12808" max="13056" width="6.875" style="1"/>
    <col min="13057" max="13061" width="16" style="1" customWidth="1"/>
    <col min="13062" max="13062" width="14.5" style="1" customWidth="1"/>
    <col min="13063" max="13063" width="16" style="1" customWidth="1"/>
    <col min="13064" max="13312" width="6.875" style="1"/>
    <col min="13313" max="13317" width="16" style="1" customWidth="1"/>
    <col min="13318" max="13318" width="14.5" style="1" customWidth="1"/>
    <col min="13319" max="13319" width="16" style="1" customWidth="1"/>
    <col min="13320" max="13568" width="6.875" style="1"/>
    <col min="13569" max="13573" width="16" style="1" customWidth="1"/>
    <col min="13574" max="13574" width="14.5" style="1" customWidth="1"/>
    <col min="13575" max="13575" width="16" style="1" customWidth="1"/>
    <col min="13576" max="13824" width="6.875" style="1"/>
    <col min="13825" max="13829" width="16" style="1" customWidth="1"/>
    <col min="13830" max="13830" width="14.5" style="1" customWidth="1"/>
    <col min="13831" max="13831" width="16" style="1" customWidth="1"/>
    <col min="13832" max="14080" width="6.875" style="1"/>
    <col min="14081" max="14085" width="16" style="1" customWidth="1"/>
    <col min="14086" max="14086" width="14.5" style="1" customWidth="1"/>
    <col min="14087" max="14087" width="16" style="1" customWidth="1"/>
    <col min="14088" max="14336" width="6.875" style="1"/>
    <col min="14337" max="14341" width="16" style="1" customWidth="1"/>
    <col min="14342" max="14342" width="14.5" style="1" customWidth="1"/>
    <col min="14343" max="14343" width="16" style="1" customWidth="1"/>
    <col min="14344" max="14592" width="6.875" style="1"/>
    <col min="14593" max="14597" width="16" style="1" customWidth="1"/>
    <col min="14598" max="14598" width="14.5" style="1" customWidth="1"/>
    <col min="14599" max="14599" width="16" style="1" customWidth="1"/>
    <col min="14600" max="14848" width="6.875" style="1"/>
    <col min="14849" max="14853" width="16" style="1" customWidth="1"/>
    <col min="14854" max="14854" width="14.5" style="1" customWidth="1"/>
    <col min="14855" max="14855" width="16" style="1" customWidth="1"/>
    <col min="14856" max="15104" width="6.875" style="1"/>
    <col min="15105" max="15109" width="16" style="1" customWidth="1"/>
    <col min="15110" max="15110" width="14.5" style="1" customWidth="1"/>
    <col min="15111" max="15111" width="16" style="1" customWidth="1"/>
    <col min="15112" max="15360" width="6.875" style="1"/>
    <col min="15361" max="15365" width="16" style="1" customWidth="1"/>
    <col min="15366" max="15366" width="14.5" style="1" customWidth="1"/>
    <col min="15367" max="15367" width="16" style="1" customWidth="1"/>
    <col min="15368" max="15616" width="6.875" style="1"/>
    <col min="15617" max="15621" width="16" style="1" customWidth="1"/>
    <col min="15622" max="15622" width="14.5" style="1" customWidth="1"/>
    <col min="15623" max="15623" width="16" style="1" customWidth="1"/>
    <col min="15624" max="15872" width="6.875" style="1"/>
    <col min="15873" max="15877" width="16" style="1" customWidth="1"/>
    <col min="15878" max="15878" width="14.5" style="1" customWidth="1"/>
    <col min="15879" max="15879" width="16" style="1" customWidth="1"/>
    <col min="15880" max="16128" width="6.875" style="1"/>
    <col min="16129" max="16133" width="16" style="1" customWidth="1"/>
    <col min="16134" max="16134" width="14.5" style="1" customWidth="1"/>
    <col min="16135" max="16135" width="16" style="1" customWidth="1"/>
    <col min="16136" max="16384" width="6.875" style="1"/>
  </cols>
  <sheetData>
    <row r="1" spans="1:7" s="24" customFormat="1" ht="30" customHeight="1">
      <c r="A1" s="2" t="s">
        <v>184</v>
      </c>
    </row>
    <row r="2" spans="1:7" ht="28.5" customHeight="1">
      <c r="A2" s="98" t="s">
        <v>174</v>
      </c>
      <c r="B2" s="98"/>
      <c r="C2" s="98"/>
      <c r="D2" s="98"/>
      <c r="E2" s="98"/>
      <c r="F2" s="98"/>
      <c r="G2" s="98"/>
    </row>
    <row r="3" spans="1:7" ht="22.5" customHeight="1">
      <c r="A3" s="3"/>
      <c r="B3" s="3"/>
      <c r="C3" s="3"/>
      <c r="D3" s="3"/>
      <c r="E3" s="3"/>
      <c r="F3" s="3"/>
      <c r="G3" s="14" t="s">
        <v>0</v>
      </c>
    </row>
    <row r="4" spans="1:7" ht="20.100000000000001" customHeight="1">
      <c r="A4" s="23" t="s">
        <v>115</v>
      </c>
      <c r="B4" s="23" t="s">
        <v>116</v>
      </c>
      <c r="C4" s="23" t="s">
        <v>3</v>
      </c>
      <c r="D4" s="23" t="s">
        <v>117</v>
      </c>
      <c r="E4" s="23" t="s">
        <v>118</v>
      </c>
      <c r="F4" s="23" t="s">
        <v>119</v>
      </c>
      <c r="G4" s="23" t="s">
        <v>5</v>
      </c>
    </row>
    <row r="5" spans="1:7" ht="20.100000000000001" customHeight="1">
      <c r="A5" s="6" t="s">
        <v>106</v>
      </c>
      <c r="B5" s="6" t="s">
        <v>106</v>
      </c>
      <c r="C5" s="7">
        <v>1</v>
      </c>
      <c r="D5" s="7">
        <v>2</v>
      </c>
      <c r="E5" s="7">
        <v>3</v>
      </c>
      <c r="F5" s="7">
        <v>4</v>
      </c>
      <c r="G5" s="6" t="s">
        <v>106</v>
      </c>
    </row>
    <row r="6" spans="1:7" ht="20.100000000000001" customHeight="1">
      <c r="A6" s="21"/>
      <c r="B6" s="10" t="s">
        <v>3</v>
      </c>
      <c r="C6" s="11">
        <f>SUM(D6:F6)</f>
        <v>0</v>
      </c>
      <c r="D6" s="11"/>
      <c r="E6" s="11"/>
      <c r="F6" s="11"/>
      <c r="G6" s="18"/>
    </row>
    <row r="7" spans="1:7" ht="20.100000000000001" customHeight="1">
      <c r="A7" s="9"/>
      <c r="B7" s="9"/>
      <c r="C7" s="12">
        <f t="shared" ref="C7:C23" si="0">SUM(D7:F7)</f>
        <v>0</v>
      </c>
      <c r="D7" s="12"/>
      <c r="E7" s="12"/>
      <c r="F7" s="12"/>
      <c r="G7" s="20"/>
    </row>
    <row r="8" spans="1:7" ht="20.100000000000001" customHeight="1">
      <c r="A8" s="9"/>
      <c r="B8" s="9"/>
      <c r="C8" s="12">
        <f t="shared" si="0"/>
        <v>0</v>
      </c>
      <c r="D8" s="12">
        <f>SUM(D9:D15)</f>
        <v>0</v>
      </c>
      <c r="E8" s="12">
        <f>SUM(E9:E15)</f>
        <v>0</v>
      </c>
      <c r="F8" s="12">
        <f>SUM(F9:F15)</f>
        <v>0</v>
      </c>
      <c r="G8" s="12">
        <f>SUM(G9:G15)</f>
        <v>0</v>
      </c>
    </row>
    <row r="9" spans="1:7" ht="20.100000000000001" customHeight="1">
      <c r="A9" s="9"/>
      <c r="B9" s="9"/>
      <c r="C9" s="12">
        <f t="shared" si="0"/>
        <v>0</v>
      </c>
      <c r="D9" s="12"/>
      <c r="E9" s="12"/>
      <c r="F9" s="12"/>
      <c r="G9" s="20"/>
    </row>
    <row r="10" spans="1:7" ht="20.100000000000001" customHeight="1">
      <c r="A10" s="9"/>
      <c r="B10" s="9"/>
      <c r="C10" s="12">
        <f t="shared" si="0"/>
        <v>0</v>
      </c>
      <c r="D10" s="12"/>
      <c r="E10" s="12"/>
      <c r="F10" s="12"/>
      <c r="G10" s="20"/>
    </row>
    <row r="11" spans="1:7" ht="20.100000000000001" customHeight="1">
      <c r="A11" s="9"/>
      <c r="B11" s="9"/>
      <c r="C11" s="12">
        <f t="shared" si="0"/>
        <v>0</v>
      </c>
      <c r="D11" s="12"/>
      <c r="E11" s="12"/>
      <c r="F11" s="12"/>
      <c r="G11" s="20"/>
    </row>
    <row r="12" spans="1:7" ht="20.100000000000001" customHeight="1">
      <c r="A12" s="9"/>
      <c r="B12" s="9"/>
      <c r="C12" s="12">
        <f t="shared" si="0"/>
        <v>0</v>
      </c>
      <c r="D12" s="12"/>
      <c r="E12" s="12"/>
      <c r="F12" s="12"/>
      <c r="G12" s="20"/>
    </row>
    <row r="13" spans="1:7" ht="20.100000000000001" customHeight="1">
      <c r="A13" s="9"/>
      <c r="B13" s="9"/>
      <c r="C13" s="12">
        <f t="shared" si="0"/>
        <v>0</v>
      </c>
      <c r="D13" s="12"/>
      <c r="E13" s="12"/>
      <c r="F13" s="12"/>
      <c r="G13" s="20"/>
    </row>
    <row r="14" spans="1:7" ht="20.100000000000001" customHeight="1">
      <c r="A14" s="9"/>
      <c r="B14" s="9"/>
      <c r="C14" s="12">
        <f t="shared" si="0"/>
        <v>0</v>
      </c>
      <c r="D14" s="12"/>
      <c r="E14" s="12"/>
      <c r="F14" s="12"/>
      <c r="G14" s="20"/>
    </row>
    <row r="15" spans="1:7" ht="20.100000000000001" customHeight="1">
      <c r="A15" s="9"/>
      <c r="B15" s="9"/>
      <c r="C15" s="12">
        <f t="shared" si="0"/>
        <v>0</v>
      </c>
      <c r="D15" s="12"/>
      <c r="E15" s="12"/>
      <c r="F15" s="12"/>
      <c r="G15" s="20"/>
    </row>
    <row r="16" spans="1:7" ht="20.100000000000001" customHeight="1">
      <c r="A16" s="9"/>
      <c r="B16" s="9"/>
      <c r="C16" s="12">
        <f t="shared" si="0"/>
        <v>0</v>
      </c>
      <c r="D16" s="12"/>
      <c r="E16" s="12"/>
      <c r="F16" s="12"/>
      <c r="G16" s="20"/>
    </row>
    <row r="17" spans="1:7" ht="20.100000000000001" customHeight="1">
      <c r="A17" s="9"/>
      <c r="B17" s="9"/>
      <c r="C17" s="12">
        <f t="shared" si="0"/>
        <v>0</v>
      </c>
      <c r="D17" s="12"/>
      <c r="E17" s="12"/>
      <c r="F17" s="12"/>
      <c r="G17" s="20"/>
    </row>
    <row r="18" spans="1:7" ht="20.100000000000001" customHeight="1">
      <c r="A18" s="9"/>
      <c r="B18" s="9"/>
      <c r="C18" s="12">
        <f t="shared" si="0"/>
        <v>0</v>
      </c>
      <c r="D18" s="12"/>
      <c r="E18" s="12"/>
      <c r="F18" s="12"/>
      <c r="G18" s="20"/>
    </row>
    <row r="19" spans="1:7" ht="20.100000000000001" customHeight="1">
      <c r="A19" s="9"/>
      <c r="B19" s="9"/>
      <c r="C19" s="12">
        <f t="shared" si="0"/>
        <v>0</v>
      </c>
      <c r="D19" s="12"/>
      <c r="E19" s="12"/>
      <c r="F19" s="12"/>
      <c r="G19" s="20"/>
    </row>
    <row r="20" spans="1:7" ht="20.100000000000001" customHeight="1">
      <c r="A20" s="9"/>
      <c r="B20" s="9"/>
      <c r="C20" s="12">
        <f t="shared" si="0"/>
        <v>0</v>
      </c>
      <c r="D20" s="12"/>
      <c r="E20" s="12"/>
      <c r="F20" s="12"/>
      <c r="G20" s="20"/>
    </row>
    <row r="21" spans="1:7" ht="20.100000000000001" customHeight="1">
      <c r="A21" s="9"/>
      <c r="B21" s="9"/>
      <c r="C21" s="12">
        <f t="shared" si="0"/>
        <v>0</v>
      </c>
      <c r="D21" s="12"/>
      <c r="E21" s="12"/>
      <c r="F21" s="12"/>
      <c r="G21" s="20"/>
    </row>
    <row r="22" spans="1:7" ht="20.100000000000001" customHeight="1">
      <c r="A22" s="9"/>
      <c r="B22" s="9"/>
      <c r="C22" s="12">
        <f t="shared" si="0"/>
        <v>0</v>
      </c>
      <c r="D22" s="12"/>
      <c r="E22" s="12"/>
      <c r="F22" s="12"/>
      <c r="G22" s="20"/>
    </row>
    <row r="23" spans="1:7" ht="20.100000000000001" customHeight="1">
      <c r="A23" s="9"/>
      <c r="B23" s="9"/>
      <c r="C23" s="12">
        <f t="shared" si="0"/>
        <v>0</v>
      </c>
      <c r="D23" s="12"/>
      <c r="E23" s="12"/>
      <c r="F23" s="12"/>
      <c r="G23" s="20"/>
    </row>
    <row r="24" spans="1:7" ht="12.75" customHeight="1">
      <c r="A24" s="1" t="s">
        <v>190</v>
      </c>
    </row>
  </sheetData>
  <mergeCells count="1">
    <mergeCell ref="A2:G2"/>
  </mergeCells>
  <phoneticPr fontId="8" type="noConversion"/>
  <printOptions horizontalCentered="1"/>
  <pageMargins left="0.196527777777778" right="0.196527777777778" top="0.59027777777777801" bottom="0.196527777777778" header="0.5" footer="0.5"/>
  <pageSetup paperSize="9" fitToHeight="10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GridLines="0" showZeros="0" topLeftCell="A16" workbookViewId="0">
      <selection activeCell="A17" sqref="A17"/>
    </sheetView>
  </sheetViews>
  <sheetFormatPr defaultColWidth="6.875" defaultRowHeight="12.75" customHeight="1"/>
  <cols>
    <col min="1" max="1" width="14.25" style="1" customWidth="1"/>
    <col min="2" max="2" width="34.375" style="1" customWidth="1"/>
    <col min="3" max="7" width="17.75" style="1" customWidth="1"/>
    <col min="8" max="256" width="6.875" style="1"/>
    <col min="257" max="257" width="14.25" style="1" customWidth="1"/>
    <col min="258" max="258" width="23.75" style="1" customWidth="1"/>
    <col min="259" max="261" width="16" style="1" customWidth="1"/>
    <col min="262" max="262" width="13.25" style="1" customWidth="1"/>
    <col min="263" max="263" width="16" style="1" customWidth="1"/>
    <col min="264" max="512" width="6.875" style="1"/>
    <col min="513" max="513" width="14.25" style="1" customWidth="1"/>
    <col min="514" max="514" width="23.75" style="1" customWidth="1"/>
    <col min="515" max="517" width="16" style="1" customWidth="1"/>
    <col min="518" max="518" width="13.25" style="1" customWidth="1"/>
    <col min="519" max="519" width="16" style="1" customWidth="1"/>
    <col min="520" max="768" width="6.875" style="1"/>
    <col min="769" max="769" width="14.25" style="1" customWidth="1"/>
    <col min="770" max="770" width="23.75" style="1" customWidth="1"/>
    <col min="771" max="773" width="16" style="1" customWidth="1"/>
    <col min="774" max="774" width="13.25" style="1" customWidth="1"/>
    <col min="775" max="775" width="16" style="1" customWidth="1"/>
    <col min="776" max="1024" width="6.875" style="1"/>
    <col min="1025" max="1025" width="14.25" style="1" customWidth="1"/>
    <col min="1026" max="1026" width="23.75" style="1" customWidth="1"/>
    <col min="1027" max="1029" width="16" style="1" customWidth="1"/>
    <col min="1030" max="1030" width="13.25" style="1" customWidth="1"/>
    <col min="1031" max="1031" width="16" style="1" customWidth="1"/>
    <col min="1032" max="1280" width="6.875" style="1"/>
    <col min="1281" max="1281" width="14.25" style="1" customWidth="1"/>
    <col min="1282" max="1282" width="23.75" style="1" customWidth="1"/>
    <col min="1283" max="1285" width="16" style="1" customWidth="1"/>
    <col min="1286" max="1286" width="13.25" style="1" customWidth="1"/>
    <col min="1287" max="1287" width="16" style="1" customWidth="1"/>
    <col min="1288" max="1536" width="6.875" style="1"/>
    <col min="1537" max="1537" width="14.25" style="1" customWidth="1"/>
    <col min="1538" max="1538" width="23.75" style="1" customWidth="1"/>
    <col min="1539" max="1541" width="16" style="1" customWidth="1"/>
    <col min="1542" max="1542" width="13.25" style="1" customWidth="1"/>
    <col min="1543" max="1543" width="16" style="1" customWidth="1"/>
    <col min="1544" max="1792" width="6.875" style="1"/>
    <col min="1793" max="1793" width="14.25" style="1" customWidth="1"/>
    <col min="1794" max="1794" width="23.75" style="1" customWidth="1"/>
    <col min="1795" max="1797" width="16" style="1" customWidth="1"/>
    <col min="1798" max="1798" width="13.25" style="1" customWidth="1"/>
    <col min="1799" max="1799" width="16" style="1" customWidth="1"/>
    <col min="1800" max="2048" width="6.875" style="1"/>
    <col min="2049" max="2049" width="14.25" style="1" customWidth="1"/>
    <col min="2050" max="2050" width="23.75" style="1" customWidth="1"/>
    <col min="2051" max="2053" width="16" style="1" customWidth="1"/>
    <col min="2054" max="2054" width="13.25" style="1" customWidth="1"/>
    <col min="2055" max="2055" width="16" style="1" customWidth="1"/>
    <col min="2056" max="2304" width="6.875" style="1"/>
    <col min="2305" max="2305" width="14.25" style="1" customWidth="1"/>
    <col min="2306" max="2306" width="23.75" style="1" customWidth="1"/>
    <col min="2307" max="2309" width="16" style="1" customWidth="1"/>
    <col min="2310" max="2310" width="13.25" style="1" customWidth="1"/>
    <col min="2311" max="2311" width="16" style="1" customWidth="1"/>
    <col min="2312" max="2560" width="6.875" style="1"/>
    <col min="2561" max="2561" width="14.25" style="1" customWidth="1"/>
    <col min="2562" max="2562" width="23.75" style="1" customWidth="1"/>
    <col min="2563" max="2565" width="16" style="1" customWidth="1"/>
    <col min="2566" max="2566" width="13.25" style="1" customWidth="1"/>
    <col min="2567" max="2567" width="16" style="1" customWidth="1"/>
    <col min="2568" max="2816" width="6.875" style="1"/>
    <col min="2817" max="2817" width="14.25" style="1" customWidth="1"/>
    <col min="2818" max="2818" width="23.75" style="1" customWidth="1"/>
    <col min="2819" max="2821" width="16" style="1" customWidth="1"/>
    <col min="2822" max="2822" width="13.25" style="1" customWidth="1"/>
    <col min="2823" max="2823" width="16" style="1" customWidth="1"/>
    <col min="2824" max="3072" width="6.875" style="1"/>
    <col min="3073" max="3073" width="14.25" style="1" customWidth="1"/>
    <col min="3074" max="3074" width="23.75" style="1" customWidth="1"/>
    <col min="3075" max="3077" width="16" style="1" customWidth="1"/>
    <col min="3078" max="3078" width="13.25" style="1" customWidth="1"/>
    <col min="3079" max="3079" width="16" style="1" customWidth="1"/>
    <col min="3080" max="3328" width="6.875" style="1"/>
    <col min="3329" max="3329" width="14.25" style="1" customWidth="1"/>
    <col min="3330" max="3330" width="23.75" style="1" customWidth="1"/>
    <col min="3331" max="3333" width="16" style="1" customWidth="1"/>
    <col min="3334" max="3334" width="13.25" style="1" customWidth="1"/>
    <col min="3335" max="3335" width="16" style="1" customWidth="1"/>
    <col min="3336" max="3584" width="6.875" style="1"/>
    <col min="3585" max="3585" width="14.25" style="1" customWidth="1"/>
    <col min="3586" max="3586" width="23.75" style="1" customWidth="1"/>
    <col min="3587" max="3589" width="16" style="1" customWidth="1"/>
    <col min="3590" max="3590" width="13.25" style="1" customWidth="1"/>
    <col min="3591" max="3591" width="16" style="1" customWidth="1"/>
    <col min="3592" max="3840" width="6.875" style="1"/>
    <col min="3841" max="3841" width="14.25" style="1" customWidth="1"/>
    <col min="3842" max="3842" width="23.75" style="1" customWidth="1"/>
    <col min="3843" max="3845" width="16" style="1" customWidth="1"/>
    <col min="3846" max="3846" width="13.25" style="1" customWidth="1"/>
    <col min="3847" max="3847" width="16" style="1" customWidth="1"/>
    <col min="3848" max="4096" width="6.875" style="1"/>
    <col min="4097" max="4097" width="14.25" style="1" customWidth="1"/>
    <col min="4098" max="4098" width="23.75" style="1" customWidth="1"/>
    <col min="4099" max="4101" width="16" style="1" customWidth="1"/>
    <col min="4102" max="4102" width="13.25" style="1" customWidth="1"/>
    <col min="4103" max="4103" width="16" style="1" customWidth="1"/>
    <col min="4104" max="4352" width="6.875" style="1"/>
    <col min="4353" max="4353" width="14.25" style="1" customWidth="1"/>
    <col min="4354" max="4354" width="23.75" style="1" customWidth="1"/>
    <col min="4355" max="4357" width="16" style="1" customWidth="1"/>
    <col min="4358" max="4358" width="13.25" style="1" customWidth="1"/>
    <col min="4359" max="4359" width="16" style="1" customWidth="1"/>
    <col min="4360" max="4608" width="6.875" style="1"/>
    <col min="4609" max="4609" width="14.25" style="1" customWidth="1"/>
    <col min="4610" max="4610" width="23.75" style="1" customWidth="1"/>
    <col min="4611" max="4613" width="16" style="1" customWidth="1"/>
    <col min="4614" max="4614" width="13.25" style="1" customWidth="1"/>
    <col min="4615" max="4615" width="16" style="1" customWidth="1"/>
    <col min="4616" max="4864" width="6.875" style="1"/>
    <col min="4865" max="4865" width="14.25" style="1" customWidth="1"/>
    <col min="4866" max="4866" width="23.75" style="1" customWidth="1"/>
    <col min="4867" max="4869" width="16" style="1" customWidth="1"/>
    <col min="4870" max="4870" width="13.25" style="1" customWidth="1"/>
    <col min="4871" max="4871" width="16" style="1" customWidth="1"/>
    <col min="4872" max="5120" width="6.875" style="1"/>
    <col min="5121" max="5121" width="14.25" style="1" customWidth="1"/>
    <col min="5122" max="5122" width="23.75" style="1" customWidth="1"/>
    <col min="5123" max="5125" width="16" style="1" customWidth="1"/>
    <col min="5126" max="5126" width="13.25" style="1" customWidth="1"/>
    <col min="5127" max="5127" width="16" style="1" customWidth="1"/>
    <col min="5128" max="5376" width="6.875" style="1"/>
    <col min="5377" max="5377" width="14.25" style="1" customWidth="1"/>
    <col min="5378" max="5378" width="23.75" style="1" customWidth="1"/>
    <col min="5379" max="5381" width="16" style="1" customWidth="1"/>
    <col min="5382" max="5382" width="13.25" style="1" customWidth="1"/>
    <col min="5383" max="5383" width="16" style="1" customWidth="1"/>
    <col min="5384" max="5632" width="6.875" style="1"/>
    <col min="5633" max="5633" width="14.25" style="1" customWidth="1"/>
    <col min="5634" max="5634" width="23.75" style="1" customWidth="1"/>
    <col min="5635" max="5637" width="16" style="1" customWidth="1"/>
    <col min="5638" max="5638" width="13.25" style="1" customWidth="1"/>
    <col min="5639" max="5639" width="16" style="1" customWidth="1"/>
    <col min="5640" max="5888" width="6.875" style="1"/>
    <col min="5889" max="5889" width="14.25" style="1" customWidth="1"/>
    <col min="5890" max="5890" width="23.75" style="1" customWidth="1"/>
    <col min="5891" max="5893" width="16" style="1" customWidth="1"/>
    <col min="5894" max="5894" width="13.25" style="1" customWidth="1"/>
    <col min="5895" max="5895" width="16" style="1" customWidth="1"/>
    <col min="5896" max="6144" width="6.875" style="1"/>
    <col min="6145" max="6145" width="14.25" style="1" customWidth="1"/>
    <col min="6146" max="6146" width="23.75" style="1" customWidth="1"/>
    <col min="6147" max="6149" width="16" style="1" customWidth="1"/>
    <col min="6150" max="6150" width="13.25" style="1" customWidth="1"/>
    <col min="6151" max="6151" width="16" style="1" customWidth="1"/>
    <col min="6152" max="6400" width="6.875" style="1"/>
    <col min="6401" max="6401" width="14.25" style="1" customWidth="1"/>
    <col min="6402" max="6402" width="23.75" style="1" customWidth="1"/>
    <col min="6403" max="6405" width="16" style="1" customWidth="1"/>
    <col min="6406" max="6406" width="13.25" style="1" customWidth="1"/>
    <col min="6407" max="6407" width="16" style="1" customWidth="1"/>
    <col min="6408" max="6656" width="6.875" style="1"/>
    <col min="6657" max="6657" width="14.25" style="1" customWidth="1"/>
    <col min="6658" max="6658" width="23.75" style="1" customWidth="1"/>
    <col min="6659" max="6661" width="16" style="1" customWidth="1"/>
    <col min="6662" max="6662" width="13.25" style="1" customWidth="1"/>
    <col min="6663" max="6663" width="16" style="1" customWidth="1"/>
    <col min="6664" max="6912" width="6.875" style="1"/>
    <col min="6913" max="6913" width="14.25" style="1" customWidth="1"/>
    <col min="6914" max="6914" width="23.75" style="1" customWidth="1"/>
    <col min="6915" max="6917" width="16" style="1" customWidth="1"/>
    <col min="6918" max="6918" width="13.25" style="1" customWidth="1"/>
    <col min="6919" max="6919" width="16" style="1" customWidth="1"/>
    <col min="6920" max="7168" width="6.875" style="1"/>
    <col min="7169" max="7169" width="14.25" style="1" customWidth="1"/>
    <col min="7170" max="7170" width="23.75" style="1" customWidth="1"/>
    <col min="7171" max="7173" width="16" style="1" customWidth="1"/>
    <col min="7174" max="7174" width="13.25" style="1" customWidth="1"/>
    <col min="7175" max="7175" width="16" style="1" customWidth="1"/>
    <col min="7176" max="7424" width="6.875" style="1"/>
    <col min="7425" max="7425" width="14.25" style="1" customWidth="1"/>
    <col min="7426" max="7426" width="23.75" style="1" customWidth="1"/>
    <col min="7427" max="7429" width="16" style="1" customWidth="1"/>
    <col min="7430" max="7430" width="13.25" style="1" customWidth="1"/>
    <col min="7431" max="7431" width="16" style="1" customWidth="1"/>
    <col min="7432" max="7680" width="6.875" style="1"/>
    <col min="7681" max="7681" width="14.25" style="1" customWidth="1"/>
    <col min="7682" max="7682" width="23.75" style="1" customWidth="1"/>
    <col min="7683" max="7685" width="16" style="1" customWidth="1"/>
    <col min="7686" max="7686" width="13.25" style="1" customWidth="1"/>
    <col min="7687" max="7687" width="16" style="1" customWidth="1"/>
    <col min="7688" max="7936" width="6.875" style="1"/>
    <col min="7937" max="7937" width="14.25" style="1" customWidth="1"/>
    <col min="7938" max="7938" width="23.75" style="1" customWidth="1"/>
    <col min="7939" max="7941" width="16" style="1" customWidth="1"/>
    <col min="7942" max="7942" width="13.25" style="1" customWidth="1"/>
    <col min="7943" max="7943" width="16" style="1" customWidth="1"/>
    <col min="7944" max="8192" width="6.875" style="1"/>
    <col min="8193" max="8193" width="14.25" style="1" customWidth="1"/>
    <col min="8194" max="8194" width="23.75" style="1" customWidth="1"/>
    <col min="8195" max="8197" width="16" style="1" customWidth="1"/>
    <col min="8198" max="8198" width="13.25" style="1" customWidth="1"/>
    <col min="8199" max="8199" width="16" style="1" customWidth="1"/>
    <col min="8200" max="8448" width="6.875" style="1"/>
    <col min="8449" max="8449" width="14.25" style="1" customWidth="1"/>
    <col min="8450" max="8450" width="23.75" style="1" customWidth="1"/>
    <col min="8451" max="8453" width="16" style="1" customWidth="1"/>
    <col min="8454" max="8454" width="13.25" style="1" customWidth="1"/>
    <col min="8455" max="8455" width="16" style="1" customWidth="1"/>
    <col min="8456" max="8704" width="6.875" style="1"/>
    <col min="8705" max="8705" width="14.25" style="1" customWidth="1"/>
    <col min="8706" max="8706" width="23.75" style="1" customWidth="1"/>
    <col min="8707" max="8709" width="16" style="1" customWidth="1"/>
    <col min="8710" max="8710" width="13.25" style="1" customWidth="1"/>
    <col min="8711" max="8711" width="16" style="1" customWidth="1"/>
    <col min="8712" max="8960" width="6.875" style="1"/>
    <col min="8961" max="8961" width="14.25" style="1" customWidth="1"/>
    <col min="8962" max="8962" width="23.75" style="1" customWidth="1"/>
    <col min="8963" max="8965" width="16" style="1" customWidth="1"/>
    <col min="8966" max="8966" width="13.25" style="1" customWidth="1"/>
    <col min="8967" max="8967" width="16" style="1" customWidth="1"/>
    <col min="8968" max="9216" width="6.875" style="1"/>
    <col min="9217" max="9217" width="14.25" style="1" customWidth="1"/>
    <col min="9218" max="9218" width="23.75" style="1" customWidth="1"/>
    <col min="9219" max="9221" width="16" style="1" customWidth="1"/>
    <col min="9222" max="9222" width="13.25" style="1" customWidth="1"/>
    <col min="9223" max="9223" width="16" style="1" customWidth="1"/>
    <col min="9224" max="9472" width="6.875" style="1"/>
    <col min="9473" max="9473" width="14.25" style="1" customWidth="1"/>
    <col min="9474" max="9474" width="23.75" style="1" customWidth="1"/>
    <col min="9475" max="9477" width="16" style="1" customWidth="1"/>
    <col min="9478" max="9478" width="13.25" style="1" customWidth="1"/>
    <col min="9479" max="9479" width="16" style="1" customWidth="1"/>
    <col min="9480" max="9728" width="6.875" style="1"/>
    <col min="9729" max="9729" width="14.25" style="1" customWidth="1"/>
    <col min="9730" max="9730" width="23.75" style="1" customWidth="1"/>
    <col min="9731" max="9733" width="16" style="1" customWidth="1"/>
    <col min="9734" max="9734" width="13.25" style="1" customWidth="1"/>
    <col min="9735" max="9735" width="16" style="1" customWidth="1"/>
    <col min="9736" max="9984" width="6.875" style="1"/>
    <col min="9985" max="9985" width="14.25" style="1" customWidth="1"/>
    <col min="9986" max="9986" width="23.75" style="1" customWidth="1"/>
    <col min="9987" max="9989" width="16" style="1" customWidth="1"/>
    <col min="9990" max="9990" width="13.25" style="1" customWidth="1"/>
    <col min="9991" max="9991" width="16" style="1" customWidth="1"/>
    <col min="9992" max="10240" width="6.875" style="1"/>
    <col min="10241" max="10241" width="14.25" style="1" customWidth="1"/>
    <col min="10242" max="10242" width="23.75" style="1" customWidth="1"/>
    <col min="10243" max="10245" width="16" style="1" customWidth="1"/>
    <col min="10246" max="10246" width="13.25" style="1" customWidth="1"/>
    <col min="10247" max="10247" width="16" style="1" customWidth="1"/>
    <col min="10248" max="10496" width="6.875" style="1"/>
    <col min="10497" max="10497" width="14.25" style="1" customWidth="1"/>
    <col min="10498" max="10498" width="23.75" style="1" customWidth="1"/>
    <col min="10499" max="10501" width="16" style="1" customWidth="1"/>
    <col min="10502" max="10502" width="13.25" style="1" customWidth="1"/>
    <col min="10503" max="10503" width="16" style="1" customWidth="1"/>
    <col min="10504" max="10752" width="6.875" style="1"/>
    <col min="10753" max="10753" width="14.25" style="1" customWidth="1"/>
    <col min="10754" max="10754" width="23.75" style="1" customWidth="1"/>
    <col min="10755" max="10757" width="16" style="1" customWidth="1"/>
    <col min="10758" max="10758" width="13.25" style="1" customWidth="1"/>
    <col min="10759" max="10759" width="16" style="1" customWidth="1"/>
    <col min="10760" max="11008" width="6.875" style="1"/>
    <col min="11009" max="11009" width="14.25" style="1" customWidth="1"/>
    <col min="11010" max="11010" width="23.75" style="1" customWidth="1"/>
    <col min="11011" max="11013" width="16" style="1" customWidth="1"/>
    <col min="11014" max="11014" width="13.25" style="1" customWidth="1"/>
    <col min="11015" max="11015" width="16" style="1" customWidth="1"/>
    <col min="11016" max="11264" width="6.875" style="1"/>
    <col min="11265" max="11265" width="14.25" style="1" customWidth="1"/>
    <col min="11266" max="11266" width="23.75" style="1" customWidth="1"/>
    <col min="11267" max="11269" width="16" style="1" customWidth="1"/>
    <col min="11270" max="11270" width="13.25" style="1" customWidth="1"/>
    <col min="11271" max="11271" width="16" style="1" customWidth="1"/>
    <col min="11272" max="11520" width="6.875" style="1"/>
    <col min="11521" max="11521" width="14.25" style="1" customWidth="1"/>
    <col min="11522" max="11522" width="23.75" style="1" customWidth="1"/>
    <col min="11523" max="11525" width="16" style="1" customWidth="1"/>
    <col min="11526" max="11526" width="13.25" style="1" customWidth="1"/>
    <col min="11527" max="11527" width="16" style="1" customWidth="1"/>
    <col min="11528" max="11776" width="6.875" style="1"/>
    <col min="11777" max="11777" width="14.25" style="1" customWidth="1"/>
    <col min="11778" max="11778" width="23.75" style="1" customWidth="1"/>
    <col min="11779" max="11781" width="16" style="1" customWidth="1"/>
    <col min="11782" max="11782" width="13.25" style="1" customWidth="1"/>
    <col min="11783" max="11783" width="16" style="1" customWidth="1"/>
    <col min="11784" max="12032" width="6.875" style="1"/>
    <col min="12033" max="12033" width="14.25" style="1" customWidth="1"/>
    <col min="12034" max="12034" width="23.75" style="1" customWidth="1"/>
    <col min="12035" max="12037" width="16" style="1" customWidth="1"/>
    <col min="12038" max="12038" width="13.25" style="1" customWidth="1"/>
    <col min="12039" max="12039" width="16" style="1" customWidth="1"/>
    <col min="12040" max="12288" width="6.875" style="1"/>
    <col min="12289" max="12289" width="14.25" style="1" customWidth="1"/>
    <col min="12290" max="12290" width="23.75" style="1" customWidth="1"/>
    <col min="12291" max="12293" width="16" style="1" customWidth="1"/>
    <col min="12294" max="12294" width="13.25" style="1" customWidth="1"/>
    <col min="12295" max="12295" width="16" style="1" customWidth="1"/>
    <col min="12296" max="12544" width="6.875" style="1"/>
    <col min="12545" max="12545" width="14.25" style="1" customWidth="1"/>
    <col min="12546" max="12546" width="23.75" style="1" customWidth="1"/>
    <col min="12547" max="12549" width="16" style="1" customWidth="1"/>
    <col min="12550" max="12550" width="13.25" style="1" customWidth="1"/>
    <col min="12551" max="12551" width="16" style="1" customWidth="1"/>
    <col min="12552" max="12800" width="6.875" style="1"/>
    <col min="12801" max="12801" width="14.25" style="1" customWidth="1"/>
    <col min="12802" max="12802" width="23.75" style="1" customWidth="1"/>
    <col min="12803" max="12805" width="16" style="1" customWidth="1"/>
    <col min="12806" max="12806" width="13.25" style="1" customWidth="1"/>
    <col min="12807" max="12807" width="16" style="1" customWidth="1"/>
    <col min="12808" max="13056" width="6.875" style="1"/>
    <col min="13057" max="13057" width="14.25" style="1" customWidth="1"/>
    <col min="13058" max="13058" width="23.75" style="1" customWidth="1"/>
    <col min="13059" max="13061" width="16" style="1" customWidth="1"/>
    <col min="13062" max="13062" width="13.25" style="1" customWidth="1"/>
    <col min="13063" max="13063" width="16" style="1" customWidth="1"/>
    <col min="13064" max="13312" width="6.875" style="1"/>
    <col min="13313" max="13313" width="14.25" style="1" customWidth="1"/>
    <col min="13314" max="13314" width="23.75" style="1" customWidth="1"/>
    <col min="13315" max="13317" width="16" style="1" customWidth="1"/>
    <col min="13318" max="13318" width="13.25" style="1" customWidth="1"/>
    <col min="13319" max="13319" width="16" style="1" customWidth="1"/>
    <col min="13320" max="13568" width="6.875" style="1"/>
    <col min="13569" max="13569" width="14.25" style="1" customWidth="1"/>
    <col min="13570" max="13570" width="23.75" style="1" customWidth="1"/>
    <col min="13571" max="13573" width="16" style="1" customWidth="1"/>
    <col min="13574" max="13574" width="13.25" style="1" customWidth="1"/>
    <col min="13575" max="13575" width="16" style="1" customWidth="1"/>
    <col min="13576" max="13824" width="6.875" style="1"/>
    <col min="13825" max="13825" width="14.25" style="1" customWidth="1"/>
    <col min="13826" max="13826" width="23.75" style="1" customWidth="1"/>
    <col min="13827" max="13829" width="16" style="1" customWidth="1"/>
    <col min="13830" max="13830" width="13.25" style="1" customWidth="1"/>
    <col min="13831" max="13831" width="16" style="1" customWidth="1"/>
    <col min="13832" max="14080" width="6.875" style="1"/>
    <col min="14081" max="14081" width="14.25" style="1" customWidth="1"/>
    <col min="14082" max="14082" width="23.75" style="1" customWidth="1"/>
    <col min="14083" max="14085" width="16" style="1" customWidth="1"/>
    <col min="14086" max="14086" width="13.25" style="1" customWidth="1"/>
    <col min="14087" max="14087" width="16" style="1" customWidth="1"/>
    <col min="14088" max="14336" width="6.875" style="1"/>
    <col min="14337" max="14337" width="14.25" style="1" customWidth="1"/>
    <col min="14338" max="14338" width="23.75" style="1" customWidth="1"/>
    <col min="14339" max="14341" width="16" style="1" customWidth="1"/>
    <col min="14342" max="14342" width="13.25" style="1" customWidth="1"/>
    <col min="14343" max="14343" width="16" style="1" customWidth="1"/>
    <col min="14344" max="14592" width="6.875" style="1"/>
    <col min="14593" max="14593" width="14.25" style="1" customWidth="1"/>
    <col min="14594" max="14594" width="23.75" style="1" customWidth="1"/>
    <col min="14595" max="14597" width="16" style="1" customWidth="1"/>
    <col min="14598" max="14598" width="13.25" style="1" customWidth="1"/>
    <col min="14599" max="14599" width="16" style="1" customWidth="1"/>
    <col min="14600" max="14848" width="6.875" style="1"/>
    <col min="14849" max="14849" width="14.25" style="1" customWidth="1"/>
    <col min="14850" max="14850" width="23.75" style="1" customWidth="1"/>
    <col min="14851" max="14853" width="16" style="1" customWidth="1"/>
    <col min="14854" max="14854" width="13.25" style="1" customWidth="1"/>
    <col min="14855" max="14855" width="16" style="1" customWidth="1"/>
    <col min="14856" max="15104" width="6.875" style="1"/>
    <col min="15105" max="15105" width="14.25" style="1" customWidth="1"/>
    <col min="15106" max="15106" width="23.75" style="1" customWidth="1"/>
    <col min="15107" max="15109" width="16" style="1" customWidth="1"/>
    <col min="15110" max="15110" width="13.25" style="1" customWidth="1"/>
    <col min="15111" max="15111" width="16" style="1" customWidth="1"/>
    <col min="15112" max="15360" width="6.875" style="1"/>
    <col min="15361" max="15361" width="14.25" style="1" customWidth="1"/>
    <col min="15362" max="15362" width="23.75" style="1" customWidth="1"/>
    <col min="15363" max="15365" width="16" style="1" customWidth="1"/>
    <col min="15366" max="15366" width="13.25" style="1" customWidth="1"/>
    <col min="15367" max="15367" width="16" style="1" customWidth="1"/>
    <col min="15368" max="15616" width="6.875" style="1"/>
    <col min="15617" max="15617" width="14.25" style="1" customWidth="1"/>
    <col min="15618" max="15618" width="23.75" style="1" customWidth="1"/>
    <col min="15619" max="15621" width="16" style="1" customWidth="1"/>
    <col min="15622" max="15622" width="13.25" style="1" customWidth="1"/>
    <col min="15623" max="15623" width="16" style="1" customWidth="1"/>
    <col min="15624" max="15872" width="6.875" style="1"/>
    <col min="15873" max="15873" width="14.25" style="1" customWidth="1"/>
    <col min="15874" max="15874" width="23.75" style="1" customWidth="1"/>
    <col min="15875" max="15877" width="16" style="1" customWidth="1"/>
    <col min="15878" max="15878" width="13.25" style="1" customWidth="1"/>
    <col min="15879" max="15879" width="16" style="1" customWidth="1"/>
    <col min="15880" max="16128" width="6.875" style="1"/>
    <col min="16129" max="16129" width="14.25" style="1" customWidth="1"/>
    <col min="16130" max="16130" width="23.75" style="1" customWidth="1"/>
    <col min="16131" max="16133" width="16" style="1" customWidth="1"/>
    <col min="16134" max="16134" width="13.25" style="1" customWidth="1"/>
    <col min="16135" max="16135" width="16" style="1" customWidth="1"/>
    <col min="16136" max="16384" width="6.875" style="1"/>
  </cols>
  <sheetData>
    <row r="1" spans="1:7" ht="30" customHeight="1">
      <c r="A1" s="22" t="s">
        <v>185</v>
      </c>
    </row>
    <row r="2" spans="1:7" ht="28.5" customHeight="1">
      <c r="A2" s="98" t="s">
        <v>175</v>
      </c>
      <c r="B2" s="98"/>
      <c r="C2" s="98"/>
      <c r="D2" s="98"/>
      <c r="E2" s="98"/>
      <c r="F2" s="98"/>
      <c r="G2" s="98"/>
    </row>
    <row r="3" spans="1:7" ht="22.5" customHeight="1">
      <c r="A3" s="3"/>
      <c r="B3" s="3"/>
      <c r="C3" s="3"/>
      <c r="D3" s="3"/>
      <c r="E3" s="3"/>
      <c r="F3" s="3"/>
      <c r="G3" s="14" t="s">
        <v>0</v>
      </c>
    </row>
    <row r="4" spans="1:7" ht="24" customHeight="1">
      <c r="A4" s="23" t="s">
        <v>120</v>
      </c>
      <c r="B4" s="23" t="s">
        <v>121</v>
      </c>
      <c r="C4" s="23" t="s">
        <v>3</v>
      </c>
      <c r="D4" s="23" t="s">
        <v>117</v>
      </c>
      <c r="E4" s="23" t="s">
        <v>118</v>
      </c>
      <c r="F4" s="23" t="s">
        <v>119</v>
      </c>
      <c r="G4" s="23" t="s">
        <v>5</v>
      </c>
    </row>
    <row r="5" spans="1:7" ht="24" customHeight="1">
      <c r="A5" s="6" t="s">
        <v>106</v>
      </c>
      <c r="B5" s="6" t="s">
        <v>106</v>
      </c>
      <c r="C5" s="7">
        <v>1</v>
      </c>
      <c r="D5" s="7">
        <v>2</v>
      </c>
      <c r="E5" s="7">
        <v>3</v>
      </c>
      <c r="F5" s="7">
        <v>4</v>
      </c>
      <c r="G5" s="6" t="s">
        <v>106</v>
      </c>
    </row>
    <row r="6" spans="1:7" ht="24" customHeight="1">
      <c r="A6" s="16"/>
      <c r="B6" s="17" t="s">
        <v>3</v>
      </c>
      <c r="C6" s="11">
        <f>SUM(D6:F6)</f>
        <v>0</v>
      </c>
      <c r="D6" s="11">
        <f>SUM(D7:D16)</f>
        <v>0</v>
      </c>
      <c r="E6" s="11">
        <f>SUM(E7:E16)</f>
        <v>0</v>
      </c>
      <c r="F6" s="11">
        <f>SUM(F7:F16)</f>
        <v>0</v>
      </c>
      <c r="G6" s="18"/>
    </row>
    <row r="7" spans="1:7" ht="24" customHeight="1">
      <c r="A7" s="19"/>
      <c r="B7" s="19"/>
      <c r="C7" s="11">
        <f t="shared" ref="C7:C16" si="0">SUM(D7:F7)</f>
        <v>0</v>
      </c>
      <c r="D7" s="12"/>
      <c r="E7" s="12"/>
      <c r="F7" s="12"/>
      <c r="G7" s="20"/>
    </row>
    <row r="8" spans="1:7" ht="24" customHeight="1">
      <c r="A8" s="19"/>
      <c r="B8" s="19"/>
      <c r="C8" s="11">
        <f t="shared" si="0"/>
        <v>0</v>
      </c>
      <c r="D8" s="12"/>
      <c r="E8" s="12"/>
      <c r="F8" s="12"/>
      <c r="G8" s="20"/>
    </row>
    <row r="9" spans="1:7" ht="24" customHeight="1">
      <c r="A9" s="19"/>
      <c r="B9" s="19"/>
      <c r="C9" s="11">
        <f t="shared" si="0"/>
        <v>0</v>
      </c>
      <c r="D9" s="12"/>
      <c r="E9" s="12"/>
      <c r="F9" s="12"/>
      <c r="G9" s="20"/>
    </row>
    <row r="10" spans="1:7" ht="24" customHeight="1">
      <c r="A10" s="19"/>
      <c r="B10" s="19"/>
      <c r="C10" s="11">
        <f t="shared" si="0"/>
        <v>0</v>
      </c>
      <c r="D10" s="12"/>
      <c r="E10" s="12"/>
      <c r="F10" s="12"/>
      <c r="G10" s="20"/>
    </row>
    <row r="11" spans="1:7" ht="24" customHeight="1">
      <c r="A11" s="19"/>
      <c r="B11" s="19"/>
      <c r="C11" s="11">
        <f t="shared" si="0"/>
        <v>0</v>
      </c>
      <c r="D11" s="12"/>
      <c r="E11" s="12"/>
      <c r="F11" s="12"/>
      <c r="G11" s="20"/>
    </row>
    <row r="12" spans="1:7" ht="24" customHeight="1">
      <c r="A12" s="19"/>
      <c r="B12" s="19"/>
      <c r="C12" s="11">
        <f t="shared" si="0"/>
        <v>0</v>
      </c>
      <c r="D12" s="12"/>
      <c r="E12" s="12"/>
      <c r="F12" s="12"/>
      <c r="G12" s="20"/>
    </row>
    <row r="13" spans="1:7" ht="24" customHeight="1">
      <c r="A13" s="19"/>
      <c r="B13" s="19"/>
      <c r="C13" s="11">
        <f t="shared" si="0"/>
        <v>0</v>
      </c>
      <c r="D13" s="12"/>
      <c r="E13" s="12"/>
      <c r="F13" s="12"/>
      <c r="G13" s="20"/>
    </row>
    <row r="14" spans="1:7" ht="24" customHeight="1">
      <c r="A14" s="19"/>
      <c r="B14" s="19"/>
      <c r="C14" s="11">
        <f t="shared" si="0"/>
        <v>0</v>
      </c>
      <c r="D14" s="12"/>
      <c r="E14" s="12"/>
      <c r="F14" s="12"/>
      <c r="G14" s="20"/>
    </row>
    <row r="15" spans="1:7" ht="24" customHeight="1">
      <c r="A15" s="19"/>
      <c r="B15" s="19"/>
      <c r="C15" s="11">
        <f t="shared" si="0"/>
        <v>0</v>
      </c>
      <c r="D15" s="12"/>
      <c r="E15" s="12"/>
      <c r="F15" s="12"/>
      <c r="G15" s="20"/>
    </row>
    <row r="16" spans="1:7" ht="24" customHeight="1">
      <c r="A16" s="19"/>
      <c r="B16" s="19"/>
      <c r="C16" s="11">
        <f t="shared" si="0"/>
        <v>0</v>
      </c>
      <c r="D16" s="12"/>
      <c r="E16" s="12"/>
      <c r="F16" s="12"/>
      <c r="G16" s="20"/>
    </row>
    <row r="17" spans="1:1" ht="12.75" customHeight="1">
      <c r="A17" s="1" t="s">
        <v>190</v>
      </c>
    </row>
  </sheetData>
  <mergeCells count="1">
    <mergeCell ref="A2:G2"/>
  </mergeCells>
  <phoneticPr fontId="8" type="noConversion"/>
  <printOptions horizontalCentered="1"/>
  <pageMargins left="0.59027777777777801" right="0.59027777777777801" top="0.78680555555555598" bottom="0.78680555555555598" header="0.499305555555556" footer="0.499305555555556"/>
  <pageSetup paperSize="9" scale="99" fitToHeight="10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showGridLines="0" showZeros="0" workbookViewId="0">
      <selection activeCell="A12" sqref="A12"/>
    </sheetView>
  </sheetViews>
  <sheetFormatPr defaultColWidth="6.875" defaultRowHeight="12.75" customHeight="1"/>
  <cols>
    <col min="1" max="1" width="16" style="1" customWidth="1"/>
    <col min="2" max="2" width="26.75" style="1" customWidth="1"/>
    <col min="3" max="6" width="19.75" style="1" customWidth="1"/>
    <col min="7" max="256" width="6.875" style="1"/>
    <col min="257" max="262" width="16" style="1" customWidth="1"/>
    <col min="263" max="512" width="6.875" style="1"/>
    <col min="513" max="518" width="16" style="1" customWidth="1"/>
    <col min="519" max="768" width="6.875" style="1"/>
    <col min="769" max="774" width="16" style="1" customWidth="1"/>
    <col min="775" max="1024" width="6.875" style="1"/>
    <col min="1025" max="1030" width="16" style="1" customWidth="1"/>
    <col min="1031" max="1280" width="6.875" style="1"/>
    <col min="1281" max="1286" width="16" style="1" customWidth="1"/>
    <col min="1287" max="1536" width="6.875" style="1"/>
    <col min="1537" max="1542" width="16" style="1" customWidth="1"/>
    <col min="1543" max="1792" width="6.875" style="1"/>
    <col min="1793" max="1798" width="16" style="1" customWidth="1"/>
    <col min="1799" max="2048" width="6.875" style="1"/>
    <col min="2049" max="2054" width="16" style="1" customWidth="1"/>
    <col min="2055" max="2304" width="6.875" style="1"/>
    <col min="2305" max="2310" width="16" style="1" customWidth="1"/>
    <col min="2311" max="2560" width="6.875" style="1"/>
    <col min="2561" max="2566" width="16" style="1" customWidth="1"/>
    <col min="2567" max="2816" width="6.875" style="1"/>
    <col min="2817" max="2822" width="16" style="1" customWidth="1"/>
    <col min="2823" max="3072" width="6.875" style="1"/>
    <col min="3073" max="3078" width="16" style="1" customWidth="1"/>
    <col min="3079" max="3328" width="6.875" style="1"/>
    <col min="3329" max="3334" width="16" style="1" customWidth="1"/>
    <col min="3335" max="3584" width="6.875" style="1"/>
    <col min="3585" max="3590" width="16" style="1" customWidth="1"/>
    <col min="3591" max="3840" width="6.875" style="1"/>
    <col min="3841" max="3846" width="16" style="1" customWidth="1"/>
    <col min="3847" max="4096" width="6.875" style="1"/>
    <col min="4097" max="4102" width="16" style="1" customWidth="1"/>
    <col min="4103" max="4352" width="6.875" style="1"/>
    <col min="4353" max="4358" width="16" style="1" customWidth="1"/>
    <col min="4359" max="4608" width="6.875" style="1"/>
    <col min="4609" max="4614" width="16" style="1" customWidth="1"/>
    <col min="4615" max="4864" width="6.875" style="1"/>
    <col min="4865" max="4870" width="16" style="1" customWidth="1"/>
    <col min="4871" max="5120" width="6.875" style="1"/>
    <col min="5121" max="5126" width="16" style="1" customWidth="1"/>
    <col min="5127" max="5376" width="6.875" style="1"/>
    <col min="5377" max="5382" width="16" style="1" customWidth="1"/>
    <col min="5383" max="5632" width="6.875" style="1"/>
    <col min="5633" max="5638" width="16" style="1" customWidth="1"/>
    <col min="5639" max="5888" width="6.875" style="1"/>
    <col min="5889" max="5894" width="16" style="1" customWidth="1"/>
    <col min="5895" max="6144" width="6.875" style="1"/>
    <col min="6145" max="6150" width="16" style="1" customWidth="1"/>
    <col min="6151" max="6400" width="6.875" style="1"/>
    <col min="6401" max="6406" width="16" style="1" customWidth="1"/>
    <col min="6407" max="6656" width="6.875" style="1"/>
    <col min="6657" max="6662" width="16" style="1" customWidth="1"/>
    <col min="6663" max="6912" width="6.875" style="1"/>
    <col min="6913" max="6918" width="16" style="1" customWidth="1"/>
    <col min="6919" max="7168" width="6.875" style="1"/>
    <col min="7169" max="7174" width="16" style="1" customWidth="1"/>
    <col min="7175" max="7424" width="6.875" style="1"/>
    <col min="7425" max="7430" width="16" style="1" customWidth="1"/>
    <col min="7431" max="7680" width="6.875" style="1"/>
    <col min="7681" max="7686" width="16" style="1" customWidth="1"/>
    <col min="7687" max="7936" width="6.875" style="1"/>
    <col min="7937" max="7942" width="16" style="1" customWidth="1"/>
    <col min="7943" max="8192" width="6.875" style="1"/>
    <col min="8193" max="8198" width="16" style="1" customWidth="1"/>
    <col min="8199" max="8448" width="6.875" style="1"/>
    <col min="8449" max="8454" width="16" style="1" customWidth="1"/>
    <col min="8455" max="8704" width="6.875" style="1"/>
    <col min="8705" max="8710" width="16" style="1" customWidth="1"/>
    <col min="8711" max="8960" width="6.875" style="1"/>
    <col min="8961" max="8966" width="16" style="1" customWidth="1"/>
    <col min="8967" max="9216" width="6.875" style="1"/>
    <col min="9217" max="9222" width="16" style="1" customWidth="1"/>
    <col min="9223" max="9472" width="6.875" style="1"/>
    <col min="9473" max="9478" width="16" style="1" customWidth="1"/>
    <col min="9479" max="9728" width="6.875" style="1"/>
    <col min="9729" max="9734" width="16" style="1" customWidth="1"/>
    <col min="9735" max="9984" width="6.875" style="1"/>
    <col min="9985" max="9990" width="16" style="1" customWidth="1"/>
    <col min="9991" max="10240" width="6.875" style="1"/>
    <col min="10241" max="10246" width="16" style="1" customWidth="1"/>
    <col min="10247" max="10496" width="6.875" style="1"/>
    <col min="10497" max="10502" width="16" style="1" customWidth="1"/>
    <col min="10503" max="10752" width="6.875" style="1"/>
    <col min="10753" max="10758" width="16" style="1" customWidth="1"/>
    <col min="10759" max="11008" width="6.875" style="1"/>
    <col min="11009" max="11014" width="16" style="1" customWidth="1"/>
    <col min="11015" max="11264" width="6.875" style="1"/>
    <col min="11265" max="11270" width="16" style="1" customWidth="1"/>
    <col min="11271" max="11520" width="6.875" style="1"/>
    <col min="11521" max="11526" width="16" style="1" customWidth="1"/>
    <col min="11527" max="11776" width="6.875" style="1"/>
    <col min="11777" max="11782" width="16" style="1" customWidth="1"/>
    <col min="11783" max="12032" width="6.875" style="1"/>
    <col min="12033" max="12038" width="16" style="1" customWidth="1"/>
    <col min="12039" max="12288" width="6.875" style="1"/>
    <col min="12289" max="12294" width="16" style="1" customWidth="1"/>
    <col min="12295" max="12544" width="6.875" style="1"/>
    <col min="12545" max="12550" width="16" style="1" customWidth="1"/>
    <col min="12551" max="12800" width="6.875" style="1"/>
    <col min="12801" max="12806" width="16" style="1" customWidth="1"/>
    <col min="12807" max="13056" width="6.875" style="1"/>
    <col min="13057" max="13062" width="16" style="1" customWidth="1"/>
    <col min="13063" max="13312" width="6.875" style="1"/>
    <col min="13313" max="13318" width="16" style="1" customWidth="1"/>
    <col min="13319" max="13568" width="6.875" style="1"/>
    <col min="13569" max="13574" width="16" style="1" customWidth="1"/>
    <col min="13575" max="13824" width="6.875" style="1"/>
    <col min="13825" max="13830" width="16" style="1" customWidth="1"/>
    <col min="13831" max="14080" width="6.875" style="1"/>
    <col min="14081" max="14086" width="16" style="1" customWidth="1"/>
    <col min="14087" max="14336" width="6.875" style="1"/>
    <col min="14337" max="14342" width="16" style="1" customWidth="1"/>
    <col min="14343" max="14592" width="6.875" style="1"/>
    <col min="14593" max="14598" width="16" style="1" customWidth="1"/>
    <col min="14599" max="14848" width="6.875" style="1"/>
    <col min="14849" max="14854" width="16" style="1" customWidth="1"/>
    <col min="14855" max="15104" width="6.875" style="1"/>
    <col min="15105" max="15110" width="16" style="1" customWidth="1"/>
    <col min="15111" max="15360" width="6.875" style="1"/>
    <col min="15361" max="15366" width="16" style="1" customWidth="1"/>
    <col min="15367" max="15616" width="6.875" style="1"/>
    <col min="15617" max="15622" width="16" style="1" customWidth="1"/>
    <col min="15623" max="15872" width="6.875" style="1"/>
    <col min="15873" max="15878" width="16" style="1" customWidth="1"/>
    <col min="15879" max="16128" width="6.875" style="1"/>
    <col min="16129" max="16134" width="16" style="1" customWidth="1"/>
    <col min="16135" max="16384" width="6.875" style="1"/>
  </cols>
  <sheetData>
    <row r="1" spans="1:6" ht="30" customHeight="1">
      <c r="A1" s="2" t="s">
        <v>186</v>
      </c>
    </row>
    <row r="2" spans="1:6" ht="28.5" customHeight="1">
      <c r="A2" s="98" t="s">
        <v>176</v>
      </c>
      <c r="B2" s="98"/>
      <c r="C2" s="98"/>
      <c r="D2" s="98"/>
      <c r="E2" s="98"/>
      <c r="F2" s="98"/>
    </row>
    <row r="3" spans="1:6" ht="22.5" customHeight="1">
      <c r="A3" s="3"/>
      <c r="B3" s="3"/>
      <c r="C3" s="3"/>
      <c r="D3" s="3"/>
      <c r="E3" s="3"/>
      <c r="F3" s="14" t="s">
        <v>0</v>
      </c>
    </row>
    <row r="4" spans="1:6" ht="27" customHeight="1">
      <c r="A4" s="5" t="s">
        <v>115</v>
      </c>
      <c r="B4" s="5" t="s">
        <v>116</v>
      </c>
      <c r="C4" s="5" t="s">
        <v>3</v>
      </c>
      <c r="D4" s="5" t="s">
        <v>117</v>
      </c>
      <c r="E4" s="5" t="s">
        <v>118</v>
      </c>
      <c r="F4" s="5" t="s">
        <v>5</v>
      </c>
    </row>
    <row r="5" spans="1:6" ht="27" customHeight="1">
      <c r="A5" s="6" t="s">
        <v>106</v>
      </c>
      <c r="B5" s="6" t="s">
        <v>106</v>
      </c>
      <c r="C5" s="7">
        <v>1</v>
      </c>
      <c r="D5" s="7">
        <v>2</v>
      </c>
      <c r="E5" s="7">
        <v>3</v>
      </c>
      <c r="F5" s="6" t="s">
        <v>106</v>
      </c>
    </row>
    <row r="6" spans="1:6" ht="27" customHeight="1">
      <c r="A6" s="21"/>
      <c r="B6" s="21" t="s">
        <v>3</v>
      </c>
      <c r="C6" s="11"/>
      <c r="D6" s="11"/>
      <c r="E6" s="11"/>
      <c r="F6" s="18"/>
    </row>
    <row r="7" spans="1:6" ht="27" customHeight="1">
      <c r="A7" s="9"/>
      <c r="B7" s="9"/>
      <c r="C7" s="12"/>
      <c r="D7" s="12"/>
      <c r="E7" s="12"/>
      <c r="F7" s="20"/>
    </row>
    <row r="8" spans="1:6" ht="27" customHeight="1">
      <c r="A8" s="9"/>
      <c r="B8" s="9"/>
      <c r="C8" s="12"/>
      <c r="D8" s="12"/>
      <c r="E8" s="12"/>
      <c r="F8" s="20"/>
    </row>
    <row r="9" spans="1:6" ht="27" customHeight="1">
      <c r="A9" s="9"/>
      <c r="B9" s="9"/>
      <c r="C9" s="12"/>
      <c r="D9" s="12"/>
      <c r="E9" s="12"/>
      <c r="F9" s="20"/>
    </row>
    <row r="10" spans="1:6" ht="27" customHeight="1">
      <c r="A10" s="9"/>
      <c r="B10" s="9"/>
      <c r="C10" s="12"/>
      <c r="D10" s="12"/>
      <c r="E10" s="12"/>
      <c r="F10" s="20"/>
    </row>
    <row r="11" spans="1:6" ht="27" customHeight="1">
      <c r="A11" s="9"/>
      <c r="B11" s="9"/>
      <c r="C11" s="12"/>
      <c r="D11" s="12"/>
      <c r="E11" s="12"/>
      <c r="F11" s="20"/>
    </row>
    <row r="12" spans="1:6" ht="12.75" customHeight="1">
      <c r="A12" s="1" t="s">
        <v>190</v>
      </c>
    </row>
  </sheetData>
  <mergeCells count="1">
    <mergeCell ref="A2:F2"/>
  </mergeCells>
  <phoneticPr fontId="8" type="noConversion"/>
  <printOptions horizontalCentered="1"/>
  <pageMargins left="0.196527777777778" right="0.196527777777778" top="0.78680555555555598" bottom="0.39305555555555599" header="0.5" footer="0.5"/>
  <pageSetup paperSize="9" fitToHeight="10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showGridLines="0" showZeros="0" topLeftCell="A10" workbookViewId="0">
      <selection activeCell="A17" sqref="A17"/>
    </sheetView>
  </sheetViews>
  <sheetFormatPr defaultColWidth="6.875" defaultRowHeight="12.75" customHeight="1"/>
  <cols>
    <col min="1" max="1" width="14.25" style="1" customWidth="1"/>
    <col min="2" max="2" width="31.125" style="1" customWidth="1"/>
    <col min="3" max="6" width="18" style="1" customWidth="1"/>
    <col min="7" max="256" width="6.875" style="1"/>
    <col min="257" max="257" width="14.25" style="1" customWidth="1"/>
    <col min="258" max="258" width="23.75" style="1" customWidth="1"/>
    <col min="259" max="262" width="16" style="1" customWidth="1"/>
    <col min="263" max="512" width="6.875" style="1"/>
    <col min="513" max="513" width="14.25" style="1" customWidth="1"/>
    <col min="514" max="514" width="23.75" style="1" customWidth="1"/>
    <col min="515" max="518" width="16" style="1" customWidth="1"/>
    <col min="519" max="768" width="6.875" style="1"/>
    <col min="769" max="769" width="14.25" style="1" customWidth="1"/>
    <col min="770" max="770" width="23.75" style="1" customWidth="1"/>
    <col min="771" max="774" width="16" style="1" customWidth="1"/>
    <col min="775" max="1024" width="6.875" style="1"/>
    <col min="1025" max="1025" width="14.25" style="1" customWidth="1"/>
    <col min="1026" max="1026" width="23.75" style="1" customWidth="1"/>
    <col min="1027" max="1030" width="16" style="1" customWidth="1"/>
    <col min="1031" max="1280" width="6.875" style="1"/>
    <col min="1281" max="1281" width="14.25" style="1" customWidth="1"/>
    <col min="1282" max="1282" width="23.75" style="1" customWidth="1"/>
    <col min="1283" max="1286" width="16" style="1" customWidth="1"/>
    <col min="1287" max="1536" width="6.875" style="1"/>
    <col min="1537" max="1537" width="14.25" style="1" customWidth="1"/>
    <col min="1538" max="1538" width="23.75" style="1" customWidth="1"/>
    <col min="1539" max="1542" width="16" style="1" customWidth="1"/>
    <col min="1543" max="1792" width="6.875" style="1"/>
    <col min="1793" max="1793" width="14.25" style="1" customWidth="1"/>
    <col min="1794" max="1794" width="23.75" style="1" customWidth="1"/>
    <col min="1795" max="1798" width="16" style="1" customWidth="1"/>
    <col min="1799" max="2048" width="6.875" style="1"/>
    <col min="2049" max="2049" width="14.25" style="1" customWidth="1"/>
    <col min="2050" max="2050" width="23.75" style="1" customWidth="1"/>
    <col min="2051" max="2054" width="16" style="1" customWidth="1"/>
    <col min="2055" max="2304" width="6.875" style="1"/>
    <col min="2305" max="2305" width="14.25" style="1" customWidth="1"/>
    <col min="2306" max="2306" width="23.75" style="1" customWidth="1"/>
    <col min="2307" max="2310" width="16" style="1" customWidth="1"/>
    <col min="2311" max="2560" width="6.875" style="1"/>
    <col min="2561" max="2561" width="14.25" style="1" customWidth="1"/>
    <col min="2562" max="2562" width="23.75" style="1" customWidth="1"/>
    <col min="2563" max="2566" width="16" style="1" customWidth="1"/>
    <col min="2567" max="2816" width="6.875" style="1"/>
    <col min="2817" max="2817" width="14.25" style="1" customWidth="1"/>
    <col min="2818" max="2818" width="23.75" style="1" customWidth="1"/>
    <col min="2819" max="2822" width="16" style="1" customWidth="1"/>
    <col min="2823" max="3072" width="6.875" style="1"/>
    <col min="3073" max="3073" width="14.25" style="1" customWidth="1"/>
    <col min="3074" max="3074" width="23.75" style="1" customWidth="1"/>
    <col min="3075" max="3078" width="16" style="1" customWidth="1"/>
    <col min="3079" max="3328" width="6.875" style="1"/>
    <col min="3329" max="3329" width="14.25" style="1" customWidth="1"/>
    <col min="3330" max="3330" width="23.75" style="1" customWidth="1"/>
    <col min="3331" max="3334" width="16" style="1" customWidth="1"/>
    <col min="3335" max="3584" width="6.875" style="1"/>
    <col min="3585" max="3585" width="14.25" style="1" customWidth="1"/>
    <col min="3586" max="3586" width="23.75" style="1" customWidth="1"/>
    <col min="3587" max="3590" width="16" style="1" customWidth="1"/>
    <col min="3591" max="3840" width="6.875" style="1"/>
    <col min="3841" max="3841" width="14.25" style="1" customWidth="1"/>
    <col min="3842" max="3842" width="23.75" style="1" customWidth="1"/>
    <col min="3843" max="3846" width="16" style="1" customWidth="1"/>
    <col min="3847" max="4096" width="6.875" style="1"/>
    <col min="4097" max="4097" width="14.25" style="1" customWidth="1"/>
    <col min="4098" max="4098" width="23.75" style="1" customWidth="1"/>
    <col min="4099" max="4102" width="16" style="1" customWidth="1"/>
    <col min="4103" max="4352" width="6.875" style="1"/>
    <col min="4353" max="4353" width="14.25" style="1" customWidth="1"/>
    <col min="4354" max="4354" width="23.75" style="1" customWidth="1"/>
    <col min="4355" max="4358" width="16" style="1" customWidth="1"/>
    <col min="4359" max="4608" width="6.875" style="1"/>
    <col min="4609" max="4609" width="14.25" style="1" customWidth="1"/>
    <col min="4610" max="4610" width="23.75" style="1" customWidth="1"/>
    <col min="4611" max="4614" width="16" style="1" customWidth="1"/>
    <col min="4615" max="4864" width="6.875" style="1"/>
    <col min="4865" max="4865" width="14.25" style="1" customWidth="1"/>
    <col min="4866" max="4866" width="23.75" style="1" customWidth="1"/>
    <col min="4867" max="4870" width="16" style="1" customWidth="1"/>
    <col min="4871" max="5120" width="6.875" style="1"/>
    <col min="5121" max="5121" width="14.25" style="1" customWidth="1"/>
    <col min="5122" max="5122" width="23.75" style="1" customWidth="1"/>
    <col min="5123" max="5126" width="16" style="1" customWidth="1"/>
    <col min="5127" max="5376" width="6.875" style="1"/>
    <col min="5377" max="5377" width="14.25" style="1" customWidth="1"/>
    <col min="5378" max="5378" width="23.75" style="1" customWidth="1"/>
    <col min="5379" max="5382" width="16" style="1" customWidth="1"/>
    <col min="5383" max="5632" width="6.875" style="1"/>
    <col min="5633" max="5633" width="14.25" style="1" customWidth="1"/>
    <col min="5634" max="5634" width="23.75" style="1" customWidth="1"/>
    <col min="5635" max="5638" width="16" style="1" customWidth="1"/>
    <col min="5639" max="5888" width="6.875" style="1"/>
    <col min="5889" max="5889" width="14.25" style="1" customWidth="1"/>
    <col min="5890" max="5890" width="23.75" style="1" customWidth="1"/>
    <col min="5891" max="5894" width="16" style="1" customWidth="1"/>
    <col min="5895" max="6144" width="6.875" style="1"/>
    <col min="6145" max="6145" width="14.25" style="1" customWidth="1"/>
    <col min="6146" max="6146" width="23.75" style="1" customWidth="1"/>
    <col min="6147" max="6150" width="16" style="1" customWidth="1"/>
    <col min="6151" max="6400" width="6.875" style="1"/>
    <col min="6401" max="6401" width="14.25" style="1" customWidth="1"/>
    <col min="6402" max="6402" width="23.75" style="1" customWidth="1"/>
    <col min="6403" max="6406" width="16" style="1" customWidth="1"/>
    <col min="6407" max="6656" width="6.875" style="1"/>
    <col min="6657" max="6657" width="14.25" style="1" customWidth="1"/>
    <col min="6658" max="6658" width="23.75" style="1" customWidth="1"/>
    <col min="6659" max="6662" width="16" style="1" customWidth="1"/>
    <col min="6663" max="6912" width="6.875" style="1"/>
    <col min="6913" max="6913" width="14.25" style="1" customWidth="1"/>
    <col min="6914" max="6914" width="23.75" style="1" customWidth="1"/>
    <col min="6915" max="6918" width="16" style="1" customWidth="1"/>
    <col min="6919" max="7168" width="6.875" style="1"/>
    <col min="7169" max="7169" width="14.25" style="1" customWidth="1"/>
    <col min="7170" max="7170" width="23.75" style="1" customWidth="1"/>
    <col min="7171" max="7174" width="16" style="1" customWidth="1"/>
    <col min="7175" max="7424" width="6.875" style="1"/>
    <col min="7425" max="7425" width="14.25" style="1" customWidth="1"/>
    <col min="7426" max="7426" width="23.75" style="1" customWidth="1"/>
    <col min="7427" max="7430" width="16" style="1" customWidth="1"/>
    <col min="7431" max="7680" width="6.875" style="1"/>
    <col min="7681" max="7681" width="14.25" style="1" customWidth="1"/>
    <col min="7682" max="7682" width="23.75" style="1" customWidth="1"/>
    <col min="7683" max="7686" width="16" style="1" customWidth="1"/>
    <col min="7687" max="7936" width="6.875" style="1"/>
    <col min="7937" max="7937" width="14.25" style="1" customWidth="1"/>
    <col min="7938" max="7938" width="23.75" style="1" customWidth="1"/>
    <col min="7939" max="7942" width="16" style="1" customWidth="1"/>
    <col min="7943" max="8192" width="6.875" style="1"/>
    <col min="8193" max="8193" width="14.25" style="1" customWidth="1"/>
    <col min="8194" max="8194" width="23.75" style="1" customWidth="1"/>
    <col min="8195" max="8198" width="16" style="1" customWidth="1"/>
    <col min="8199" max="8448" width="6.875" style="1"/>
    <col min="8449" max="8449" width="14.25" style="1" customWidth="1"/>
    <col min="8450" max="8450" width="23.75" style="1" customWidth="1"/>
    <col min="8451" max="8454" width="16" style="1" customWidth="1"/>
    <col min="8455" max="8704" width="6.875" style="1"/>
    <col min="8705" max="8705" width="14.25" style="1" customWidth="1"/>
    <col min="8706" max="8706" width="23.75" style="1" customWidth="1"/>
    <col min="8707" max="8710" width="16" style="1" customWidth="1"/>
    <col min="8711" max="8960" width="6.875" style="1"/>
    <col min="8961" max="8961" width="14.25" style="1" customWidth="1"/>
    <col min="8962" max="8962" width="23.75" style="1" customWidth="1"/>
    <col min="8963" max="8966" width="16" style="1" customWidth="1"/>
    <col min="8967" max="9216" width="6.875" style="1"/>
    <col min="9217" max="9217" width="14.25" style="1" customWidth="1"/>
    <col min="9218" max="9218" width="23.75" style="1" customWidth="1"/>
    <col min="9219" max="9222" width="16" style="1" customWidth="1"/>
    <col min="9223" max="9472" width="6.875" style="1"/>
    <col min="9473" max="9473" width="14.25" style="1" customWidth="1"/>
    <col min="9474" max="9474" width="23.75" style="1" customWidth="1"/>
    <col min="9475" max="9478" width="16" style="1" customWidth="1"/>
    <col min="9479" max="9728" width="6.875" style="1"/>
    <col min="9729" max="9729" width="14.25" style="1" customWidth="1"/>
    <col min="9730" max="9730" width="23.75" style="1" customWidth="1"/>
    <col min="9731" max="9734" width="16" style="1" customWidth="1"/>
    <col min="9735" max="9984" width="6.875" style="1"/>
    <col min="9985" max="9985" width="14.25" style="1" customWidth="1"/>
    <col min="9986" max="9986" width="23.75" style="1" customWidth="1"/>
    <col min="9987" max="9990" width="16" style="1" customWidth="1"/>
    <col min="9991" max="10240" width="6.875" style="1"/>
    <col min="10241" max="10241" width="14.25" style="1" customWidth="1"/>
    <col min="10242" max="10242" width="23.75" style="1" customWidth="1"/>
    <col min="10243" max="10246" width="16" style="1" customWidth="1"/>
    <col min="10247" max="10496" width="6.875" style="1"/>
    <col min="10497" max="10497" width="14.25" style="1" customWidth="1"/>
    <col min="10498" max="10498" width="23.75" style="1" customWidth="1"/>
    <col min="10499" max="10502" width="16" style="1" customWidth="1"/>
    <col min="10503" max="10752" width="6.875" style="1"/>
    <col min="10753" max="10753" width="14.25" style="1" customWidth="1"/>
    <col min="10754" max="10754" width="23.75" style="1" customWidth="1"/>
    <col min="10755" max="10758" width="16" style="1" customWidth="1"/>
    <col min="10759" max="11008" width="6.875" style="1"/>
    <col min="11009" max="11009" width="14.25" style="1" customWidth="1"/>
    <col min="11010" max="11010" width="23.75" style="1" customWidth="1"/>
    <col min="11011" max="11014" width="16" style="1" customWidth="1"/>
    <col min="11015" max="11264" width="6.875" style="1"/>
    <col min="11265" max="11265" width="14.25" style="1" customWidth="1"/>
    <col min="11266" max="11266" width="23.75" style="1" customWidth="1"/>
    <col min="11267" max="11270" width="16" style="1" customWidth="1"/>
    <col min="11271" max="11520" width="6.875" style="1"/>
    <col min="11521" max="11521" width="14.25" style="1" customWidth="1"/>
    <col min="11522" max="11522" width="23.75" style="1" customWidth="1"/>
    <col min="11523" max="11526" width="16" style="1" customWidth="1"/>
    <col min="11527" max="11776" width="6.875" style="1"/>
    <col min="11777" max="11777" width="14.25" style="1" customWidth="1"/>
    <col min="11778" max="11778" width="23.75" style="1" customWidth="1"/>
    <col min="11779" max="11782" width="16" style="1" customWidth="1"/>
    <col min="11783" max="12032" width="6.875" style="1"/>
    <col min="12033" max="12033" width="14.25" style="1" customWidth="1"/>
    <col min="12034" max="12034" width="23.75" style="1" customWidth="1"/>
    <col min="12035" max="12038" width="16" style="1" customWidth="1"/>
    <col min="12039" max="12288" width="6.875" style="1"/>
    <col min="12289" max="12289" width="14.25" style="1" customWidth="1"/>
    <col min="12290" max="12290" width="23.75" style="1" customWidth="1"/>
    <col min="12291" max="12294" width="16" style="1" customWidth="1"/>
    <col min="12295" max="12544" width="6.875" style="1"/>
    <col min="12545" max="12545" width="14.25" style="1" customWidth="1"/>
    <col min="12546" max="12546" width="23.75" style="1" customWidth="1"/>
    <col min="12547" max="12550" width="16" style="1" customWidth="1"/>
    <col min="12551" max="12800" width="6.875" style="1"/>
    <col min="12801" max="12801" width="14.25" style="1" customWidth="1"/>
    <col min="12802" max="12802" width="23.75" style="1" customWidth="1"/>
    <col min="12803" max="12806" width="16" style="1" customWidth="1"/>
    <col min="12807" max="13056" width="6.875" style="1"/>
    <col min="13057" max="13057" width="14.25" style="1" customWidth="1"/>
    <col min="13058" max="13058" width="23.75" style="1" customWidth="1"/>
    <col min="13059" max="13062" width="16" style="1" customWidth="1"/>
    <col min="13063" max="13312" width="6.875" style="1"/>
    <col min="13313" max="13313" width="14.25" style="1" customWidth="1"/>
    <col min="13314" max="13314" width="23.75" style="1" customWidth="1"/>
    <col min="13315" max="13318" width="16" style="1" customWidth="1"/>
    <col min="13319" max="13568" width="6.875" style="1"/>
    <col min="13569" max="13569" width="14.25" style="1" customWidth="1"/>
    <col min="13570" max="13570" width="23.75" style="1" customWidth="1"/>
    <col min="13571" max="13574" width="16" style="1" customWidth="1"/>
    <col min="13575" max="13824" width="6.875" style="1"/>
    <col min="13825" max="13825" width="14.25" style="1" customWidth="1"/>
    <col min="13826" max="13826" width="23.75" style="1" customWidth="1"/>
    <col min="13827" max="13830" width="16" style="1" customWidth="1"/>
    <col min="13831" max="14080" width="6.875" style="1"/>
    <col min="14081" max="14081" width="14.25" style="1" customWidth="1"/>
    <col min="14082" max="14082" width="23.75" style="1" customWidth="1"/>
    <col min="14083" max="14086" width="16" style="1" customWidth="1"/>
    <col min="14087" max="14336" width="6.875" style="1"/>
    <col min="14337" max="14337" width="14.25" style="1" customWidth="1"/>
    <col min="14338" max="14338" width="23.75" style="1" customWidth="1"/>
    <col min="14339" max="14342" width="16" style="1" customWidth="1"/>
    <col min="14343" max="14592" width="6.875" style="1"/>
    <col min="14593" max="14593" width="14.25" style="1" customWidth="1"/>
    <col min="14594" max="14594" width="23.75" style="1" customWidth="1"/>
    <col min="14595" max="14598" width="16" style="1" customWidth="1"/>
    <col min="14599" max="14848" width="6.875" style="1"/>
    <col min="14849" max="14849" width="14.25" style="1" customWidth="1"/>
    <col min="14850" max="14850" width="23.75" style="1" customWidth="1"/>
    <col min="14851" max="14854" width="16" style="1" customWidth="1"/>
    <col min="14855" max="15104" width="6.875" style="1"/>
    <col min="15105" max="15105" width="14.25" style="1" customWidth="1"/>
    <col min="15106" max="15106" width="23.75" style="1" customWidth="1"/>
    <col min="15107" max="15110" width="16" style="1" customWidth="1"/>
    <col min="15111" max="15360" width="6.875" style="1"/>
    <col min="15361" max="15361" width="14.25" style="1" customWidth="1"/>
    <col min="15362" max="15362" width="23.75" style="1" customWidth="1"/>
    <col min="15363" max="15366" width="16" style="1" customWidth="1"/>
    <col min="15367" max="15616" width="6.875" style="1"/>
    <col min="15617" max="15617" width="14.25" style="1" customWidth="1"/>
    <col min="15618" max="15618" width="23.75" style="1" customWidth="1"/>
    <col min="15619" max="15622" width="16" style="1" customWidth="1"/>
    <col min="15623" max="15872" width="6.875" style="1"/>
    <col min="15873" max="15873" width="14.25" style="1" customWidth="1"/>
    <col min="15874" max="15874" width="23.75" style="1" customWidth="1"/>
    <col min="15875" max="15878" width="16" style="1" customWidth="1"/>
    <col min="15879" max="16128" width="6.875" style="1"/>
    <col min="16129" max="16129" width="14.25" style="1" customWidth="1"/>
    <col min="16130" max="16130" width="23.75" style="1" customWidth="1"/>
    <col min="16131" max="16134" width="16" style="1" customWidth="1"/>
    <col min="16135" max="16384" width="6.875" style="1"/>
  </cols>
  <sheetData>
    <row r="1" spans="1:6" ht="30" customHeight="1">
      <c r="A1" s="15" t="s">
        <v>187</v>
      </c>
    </row>
    <row r="2" spans="1:6" ht="28.5" customHeight="1">
      <c r="A2" s="98" t="s">
        <v>177</v>
      </c>
      <c r="B2" s="98"/>
      <c r="C2" s="98"/>
      <c r="D2" s="98"/>
      <c r="E2" s="98"/>
      <c r="F2" s="98"/>
    </row>
    <row r="3" spans="1:6" ht="22.5" customHeight="1">
      <c r="A3" s="3"/>
      <c r="B3" s="3"/>
      <c r="C3" s="3"/>
      <c r="D3" s="3"/>
      <c r="E3" s="3"/>
      <c r="F3" s="14" t="s">
        <v>0</v>
      </c>
    </row>
    <row r="4" spans="1:6" ht="24.95" customHeight="1">
      <c r="A4" s="5" t="s">
        <v>120</v>
      </c>
      <c r="B4" s="5" t="s">
        <v>121</v>
      </c>
      <c r="C4" s="5" t="s">
        <v>3</v>
      </c>
      <c r="D4" s="5" t="s">
        <v>117</v>
      </c>
      <c r="E4" s="5" t="s">
        <v>118</v>
      </c>
      <c r="F4" s="5" t="s">
        <v>5</v>
      </c>
    </row>
    <row r="5" spans="1:6" ht="24.95" customHeight="1">
      <c r="A5" s="6" t="s">
        <v>106</v>
      </c>
      <c r="B5" s="6" t="s">
        <v>106</v>
      </c>
      <c r="C5" s="7">
        <v>1</v>
      </c>
      <c r="D5" s="7">
        <v>2</v>
      </c>
      <c r="E5" s="7">
        <v>3</v>
      </c>
      <c r="F5" s="6" t="s">
        <v>106</v>
      </c>
    </row>
    <row r="6" spans="1:6" ht="24.95" customHeight="1">
      <c r="A6" s="16"/>
      <c r="B6" s="17" t="s">
        <v>3</v>
      </c>
      <c r="C6" s="11">
        <f>SUM(D6:E6)</f>
        <v>0</v>
      </c>
      <c r="D6" s="11">
        <f>D7</f>
        <v>0</v>
      </c>
      <c r="E6" s="11">
        <f>E7</f>
        <v>0</v>
      </c>
      <c r="F6" s="18"/>
    </row>
    <row r="7" spans="1:6" ht="24.95" customHeight="1">
      <c r="A7" s="19"/>
      <c r="B7" s="19"/>
      <c r="C7" s="11">
        <f t="shared" ref="C7:C16" si="0">SUM(D7:E7)</f>
        <v>0</v>
      </c>
      <c r="D7" s="12">
        <f>SUM(D8:D16)</f>
        <v>0</v>
      </c>
      <c r="E7" s="12">
        <f>SUM(E8:E16)</f>
        <v>0</v>
      </c>
      <c r="F7" s="20"/>
    </row>
    <row r="8" spans="1:6" ht="24.95" customHeight="1">
      <c r="A8" s="19"/>
      <c r="B8" s="19"/>
      <c r="C8" s="11">
        <f t="shared" si="0"/>
        <v>0</v>
      </c>
      <c r="D8" s="12"/>
      <c r="E8" s="12"/>
      <c r="F8" s="20"/>
    </row>
    <row r="9" spans="1:6" ht="24.95" customHeight="1">
      <c r="A9" s="19"/>
      <c r="B9" s="19"/>
      <c r="C9" s="11">
        <f t="shared" si="0"/>
        <v>0</v>
      </c>
      <c r="D9" s="12"/>
      <c r="E9" s="12"/>
      <c r="F9" s="20"/>
    </row>
    <row r="10" spans="1:6" ht="24.95" customHeight="1">
      <c r="A10" s="19"/>
      <c r="B10" s="19"/>
      <c r="C10" s="11">
        <f t="shared" si="0"/>
        <v>0</v>
      </c>
      <c r="D10" s="12"/>
      <c r="E10" s="12"/>
      <c r="F10" s="20"/>
    </row>
    <row r="11" spans="1:6" ht="24.95" customHeight="1">
      <c r="A11" s="19"/>
      <c r="B11" s="19"/>
      <c r="C11" s="11">
        <f t="shared" si="0"/>
        <v>0</v>
      </c>
      <c r="D11" s="12"/>
      <c r="E11" s="12"/>
      <c r="F11" s="20"/>
    </row>
    <row r="12" spans="1:6" ht="24.95" customHeight="1">
      <c r="A12" s="19"/>
      <c r="B12" s="19"/>
      <c r="C12" s="11">
        <f t="shared" si="0"/>
        <v>0</v>
      </c>
      <c r="D12" s="12"/>
      <c r="E12" s="12"/>
      <c r="F12" s="20"/>
    </row>
    <row r="13" spans="1:6" ht="24.95" customHeight="1">
      <c r="A13" s="19"/>
      <c r="B13" s="19"/>
      <c r="C13" s="11">
        <f t="shared" si="0"/>
        <v>0</v>
      </c>
      <c r="D13" s="12"/>
      <c r="E13" s="12"/>
      <c r="F13" s="20"/>
    </row>
    <row r="14" spans="1:6" ht="24.95" customHeight="1">
      <c r="A14" s="19"/>
      <c r="B14" s="19"/>
      <c r="C14" s="11">
        <f t="shared" si="0"/>
        <v>0</v>
      </c>
      <c r="D14" s="12"/>
      <c r="E14" s="12"/>
      <c r="F14" s="20"/>
    </row>
    <row r="15" spans="1:6" ht="24.95" customHeight="1">
      <c r="A15" s="19"/>
      <c r="B15" s="19"/>
      <c r="C15" s="11">
        <f t="shared" si="0"/>
        <v>0</v>
      </c>
      <c r="D15" s="12"/>
      <c r="E15" s="12"/>
      <c r="F15" s="20"/>
    </row>
    <row r="16" spans="1:6" ht="24.95" customHeight="1">
      <c r="A16" s="19"/>
      <c r="B16" s="19"/>
      <c r="C16" s="11">
        <f t="shared" si="0"/>
        <v>0</v>
      </c>
      <c r="D16" s="12"/>
      <c r="E16" s="12"/>
      <c r="F16" s="20"/>
    </row>
    <row r="17" spans="1:1" ht="12.75" customHeight="1">
      <c r="A17" s="1" t="s">
        <v>190</v>
      </c>
    </row>
  </sheetData>
  <mergeCells count="1">
    <mergeCell ref="A2:F2"/>
  </mergeCells>
  <phoneticPr fontId="8" type="noConversion"/>
  <printOptions horizontalCentered="1"/>
  <pageMargins left="0.196527777777778" right="0.196527777777778" top="0.78680555555555598" bottom="0.39305555555555599" header="0.5" footer="0.5"/>
  <pageSetup paperSize="9" fitToHeight="1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部门预算</vt:lpstr>
      <vt:lpstr>Z1</vt:lpstr>
      <vt:lpstr>Z2</vt:lpstr>
      <vt:lpstr>Z3</vt:lpstr>
      <vt:lpstr>Z4</vt:lpstr>
      <vt:lpstr>Z5</vt:lpstr>
      <vt:lpstr>Z6</vt:lpstr>
      <vt:lpstr>Z7</vt:lpstr>
      <vt:lpstr>Z8</vt:lpstr>
      <vt:lpstr>Z9</vt:lpstr>
      <vt:lpstr>Z10</vt:lpstr>
      <vt:lpstr>'Z1'!Print_Area</vt:lpstr>
      <vt:lpstr>'Z10'!Print_Area</vt:lpstr>
      <vt:lpstr>'Z2'!Print_Area</vt:lpstr>
      <vt:lpstr>'Z3'!Print_Area</vt:lpstr>
      <vt:lpstr>'Z4'!Print_Area</vt:lpstr>
      <vt:lpstr>'Z5'!Print_Area</vt:lpstr>
      <vt:lpstr>'Z6'!Print_Area</vt:lpstr>
      <vt:lpstr>'Z7'!Print_Area</vt:lpstr>
      <vt:lpstr>'Z8'!Print_Area</vt:lpstr>
      <vt:lpstr>'Z9'!Print_Area</vt:lpstr>
      <vt:lpstr>'Z1'!Print_Titles</vt:lpstr>
      <vt:lpstr>'Z10'!Print_Titles</vt:lpstr>
      <vt:lpstr>'Z2'!Print_Titles</vt:lpstr>
      <vt:lpstr>'Z3'!Print_Titles</vt:lpstr>
      <vt:lpstr>'Z4'!Print_Titles</vt:lpstr>
      <vt:lpstr>'Z5'!Print_Titles</vt:lpstr>
      <vt:lpstr>'Z6'!Print_Titles</vt:lpstr>
      <vt:lpstr>'Z7'!Print_Titles</vt:lpstr>
      <vt:lpstr>'Z8'!Print_Titles</vt:lpstr>
      <vt:lpstr>'Z9'!Print_Titles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 POLO</dc:creator>
  <cp:lastModifiedBy>administrator</cp:lastModifiedBy>
  <cp:lastPrinted>2017-10-13T09:24:29Z</cp:lastPrinted>
  <dcterms:created xsi:type="dcterms:W3CDTF">2017-09-18T02:49:00Z</dcterms:created>
  <dcterms:modified xsi:type="dcterms:W3CDTF">2017-11-03T07:42:20Z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